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农户种植小麦" sheetId="1" r:id="rId1"/>
  </sheets>
  <definedNames>
    <definedName name="_xlnm._FilterDatabase" localSheetId="0" hidden="1">农户种植小麦!$A$4:$P$146</definedName>
  </definedNames>
  <calcPr calcId="144525"/>
</workbook>
</file>

<file path=xl/sharedStrings.xml><?xml version="1.0" encoding="utf-8"?>
<sst xmlns="http://schemas.openxmlformats.org/spreadsheetml/2006/main" count="438" uniqueCount="161">
  <si>
    <t>附表1</t>
  </si>
  <si>
    <t>2022年北坪村实际种植小麦农民一次性补贴资金到人到户信息采集表</t>
  </si>
  <si>
    <t>填报单位（盖章）：                                                                                                     单位：亩、元、人</t>
  </si>
  <si>
    <t>序号</t>
  </si>
  <si>
    <t>乡镇名称</t>
  </si>
  <si>
    <t>村组名称</t>
  </si>
  <si>
    <t>户主姓名</t>
  </si>
  <si>
    <t>补贴人口数</t>
  </si>
  <si>
    <t>种植面积</t>
  </si>
  <si>
    <t>补贴标准（元/亩）</t>
  </si>
  <si>
    <t>补贴金额</t>
  </si>
  <si>
    <t>签字/盖章</t>
  </si>
  <si>
    <t>杨崖集镇</t>
  </si>
  <si>
    <t>北坪村庙川组</t>
  </si>
  <si>
    <t>高虎明</t>
  </si>
  <si>
    <t>高辉</t>
  </si>
  <si>
    <t>张宗宝</t>
  </si>
  <si>
    <t>高鹏明</t>
  </si>
  <si>
    <t>高维红</t>
  </si>
  <si>
    <t>高鹏祖</t>
  </si>
  <si>
    <t>高伟吉</t>
  </si>
  <si>
    <t>高维军</t>
  </si>
  <si>
    <t>王军</t>
  </si>
  <si>
    <t>李军仁</t>
  </si>
  <si>
    <t>张小军</t>
  </si>
  <si>
    <t>张宗明</t>
  </si>
  <si>
    <t>李满军</t>
  </si>
  <si>
    <t>李淑明</t>
  </si>
  <si>
    <t>邵玉兰</t>
  </si>
  <si>
    <t>张学军</t>
  </si>
  <si>
    <t>高维功</t>
  </si>
  <si>
    <t>高治虎</t>
  </si>
  <si>
    <t>北坪村菜子组</t>
  </si>
  <si>
    <t>芦伟</t>
  </si>
  <si>
    <t>田永辉</t>
  </si>
  <si>
    <t>芦海江</t>
  </si>
  <si>
    <t>何晓红</t>
  </si>
  <si>
    <t>魏小霞</t>
  </si>
  <si>
    <t>田永红</t>
  </si>
  <si>
    <t>田勇纲</t>
  </si>
  <si>
    <t>田永和</t>
  </si>
  <si>
    <t>张学文</t>
  </si>
  <si>
    <t>田启军</t>
  </si>
  <si>
    <t>田永锋</t>
  </si>
  <si>
    <t>田永明</t>
  </si>
  <si>
    <t>康升</t>
  </si>
  <si>
    <t>张守礼</t>
  </si>
  <si>
    <t>张汉雄</t>
  </si>
  <si>
    <t>张兵成</t>
  </si>
  <si>
    <t>王振国</t>
  </si>
  <si>
    <t>王顺平</t>
  </si>
  <si>
    <t>张学博</t>
  </si>
  <si>
    <t>康军</t>
  </si>
  <si>
    <t>田启鹏</t>
  </si>
  <si>
    <t>芦海琪</t>
  </si>
  <si>
    <t>康继斌</t>
  </si>
  <si>
    <t>北坪村小岔组</t>
  </si>
  <si>
    <t>李志雄</t>
  </si>
  <si>
    <t>漆智军</t>
  </si>
  <si>
    <t>梁国义</t>
  </si>
  <si>
    <t>梁建华</t>
  </si>
  <si>
    <t>岳功</t>
  </si>
  <si>
    <t>李国仓</t>
  </si>
  <si>
    <t>李国忠</t>
  </si>
  <si>
    <t>李军明</t>
  </si>
  <si>
    <t>李志龙</t>
  </si>
  <si>
    <t>李宏录</t>
  </si>
  <si>
    <t>漆世雄</t>
  </si>
  <si>
    <t>李荣春</t>
  </si>
  <si>
    <t>李根旺</t>
  </si>
  <si>
    <t>李鸿儒</t>
  </si>
  <si>
    <t>李国华</t>
  </si>
  <si>
    <t>李国龙</t>
  </si>
  <si>
    <t>李永平</t>
  </si>
  <si>
    <t>邵衍生</t>
  </si>
  <si>
    <t>李国权</t>
  </si>
  <si>
    <t>李宏羲</t>
  </si>
  <si>
    <t>李国军</t>
  </si>
  <si>
    <t>刘万军</t>
  </si>
  <si>
    <t>张斌恒</t>
  </si>
  <si>
    <t>李国锋</t>
  </si>
  <si>
    <t>刘国琪</t>
  </si>
  <si>
    <t>李如刚</t>
  </si>
  <si>
    <t>李国远</t>
  </si>
  <si>
    <t>北坪村张湾组</t>
  </si>
  <si>
    <t>冯国礼</t>
  </si>
  <si>
    <t>冯虎明</t>
  </si>
  <si>
    <t>冯星明</t>
  </si>
  <si>
    <t>冯占武</t>
  </si>
  <si>
    <t>冯克明</t>
  </si>
  <si>
    <t>冯双虎</t>
  </si>
  <si>
    <t>冯昌明</t>
  </si>
  <si>
    <t>冯彦</t>
  </si>
  <si>
    <t>冯华</t>
  </si>
  <si>
    <t>冯东明</t>
  </si>
  <si>
    <t>冯虎林</t>
  </si>
  <si>
    <t>冯继</t>
  </si>
  <si>
    <t>王军林</t>
  </si>
  <si>
    <t>冯国林</t>
  </si>
  <si>
    <t>冯力</t>
  </si>
  <si>
    <t>冯麦换</t>
  </si>
  <si>
    <t>冯永明</t>
  </si>
  <si>
    <t>冯应峁</t>
  </si>
  <si>
    <t>张顺学</t>
  </si>
  <si>
    <t>张亚</t>
  </si>
  <si>
    <t>王龙</t>
  </si>
  <si>
    <t>冯玉荣</t>
  </si>
  <si>
    <t>冯玉琪</t>
  </si>
  <si>
    <t>王国团</t>
  </si>
  <si>
    <t>冯国明</t>
  </si>
  <si>
    <t>冯乾章</t>
  </si>
  <si>
    <t>北坪村关湾组</t>
  </si>
  <si>
    <t>王纲</t>
  </si>
  <si>
    <t>王鸿</t>
  </si>
  <si>
    <t>王百锁</t>
  </si>
  <si>
    <t>张志永</t>
  </si>
  <si>
    <t>王喜</t>
  </si>
  <si>
    <t>张辉</t>
  </si>
  <si>
    <t>张柯</t>
  </si>
  <si>
    <t>王仁</t>
  </si>
  <si>
    <t>王同</t>
  </si>
  <si>
    <t>王和</t>
  </si>
  <si>
    <t>王本应</t>
  </si>
  <si>
    <t>王康喜</t>
  </si>
  <si>
    <t>王元</t>
  </si>
  <si>
    <t>王奇</t>
  </si>
  <si>
    <t>王乐飞</t>
  </si>
  <si>
    <t>王彭怀</t>
  </si>
  <si>
    <t>北坪村北坪组</t>
  </si>
  <si>
    <t>张登斌</t>
  </si>
  <si>
    <t>王转转</t>
  </si>
  <si>
    <t>张彩英</t>
  </si>
  <si>
    <t>张雄明</t>
  </si>
  <si>
    <t>张军虎</t>
  </si>
  <si>
    <t>张志辉</t>
  </si>
  <si>
    <t>王党琴</t>
  </si>
  <si>
    <t>张效义</t>
  </si>
  <si>
    <t>张志恒</t>
  </si>
  <si>
    <t>张典</t>
  </si>
  <si>
    <t>张军</t>
  </si>
  <si>
    <t>张继明</t>
  </si>
  <si>
    <t>张泰来</t>
  </si>
  <si>
    <t>田振军</t>
  </si>
  <si>
    <t>田兴昌</t>
  </si>
  <si>
    <t>田萍</t>
  </si>
  <si>
    <t>张治顺</t>
  </si>
  <si>
    <t>田兴胜</t>
  </si>
  <si>
    <t>田振斌</t>
  </si>
  <si>
    <t>张小忠</t>
  </si>
  <si>
    <t>田兴龙</t>
  </si>
  <si>
    <t>张炳忠</t>
  </si>
  <si>
    <t>张小明</t>
  </si>
  <si>
    <t>张治军</t>
  </si>
  <si>
    <t>田晋</t>
  </si>
  <si>
    <t>田振义</t>
  </si>
  <si>
    <t>张建</t>
  </si>
  <si>
    <t>刘变变</t>
  </si>
  <si>
    <t>何淑琴</t>
  </si>
  <si>
    <t>高双虎</t>
  </si>
  <si>
    <t>冯智明</t>
  </si>
  <si>
    <t>冯学明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</si>
</sst>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3" xfId="51"/>
    <cellStyle name="常规 5 5" xfId="52"/>
    <cellStyle name="常规_Sheet1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abSelected="1" zoomScale="85" zoomScaleNormal="85" workbookViewId="0">
      <selection activeCell="C15" sqref="C15"/>
    </sheetView>
  </sheetViews>
  <sheetFormatPr defaultColWidth="9" defaultRowHeight="13.5"/>
  <cols>
    <col min="1" max="1" width="6" style="1" customWidth="1"/>
    <col min="2" max="2" width="11" style="1" customWidth="1"/>
    <col min="3" max="3" width="14.75" style="1" customWidth="1"/>
    <col min="4" max="4" width="11" style="1" customWidth="1"/>
    <col min="5" max="5" width="11.5" style="1" customWidth="1"/>
    <col min="6" max="6" width="9.5" style="1" customWidth="1"/>
    <col min="7" max="7" width="10.775" style="1" customWidth="1"/>
    <col min="8" max="8" width="13.7166666666667" style="3" customWidth="1"/>
    <col min="9" max="9" width="11.6333333333333" style="1" customWidth="1"/>
    <col min="10" max="10" width="22.8833333333333" style="1" customWidth="1"/>
    <col min="11" max="14" width="9" style="1" customWidth="1"/>
    <col min="15" max="15" width="23" style="1" customWidth="1"/>
    <col min="16" max="16384" width="9" style="1"/>
  </cols>
  <sheetData>
    <row r="1" s="1" customFormat="1" ht="21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s="1" customFormat="1" ht="37.5" customHeight="1" spans="1:9">
      <c r="A2" s="6" t="s">
        <v>1</v>
      </c>
      <c r="B2" s="6"/>
      <c r="C2" s="6"/>
      <c r="D2" s="6"/>
      <c r="E2" s="6"/>
      <c r="F2" s="6"/>
      <c r="G2" s="6"/>
      <c r="H2" s="7"/>
      <c r="I2" s="6"/>
    </row>
    <row r="3" s="1" customFormat="1" ht="23.25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34.5" customHeight="1" spans="1:9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2" t="s">
        <v>8</v>
      </c>
      <c r="G4" s="13" t="s">
        <v>9</v>
      </c>
      <c r="H4" s="14" t="s">
        <v>10</v>
      </c>
      <c r="I4" s="17" t="s">
        <v>11</v>
      </c>
    </row>
    <row r="5" customFormat="1" ht="15.6" customHeight="1" spans="1:9">
      <c r="A5" s="15">
        <f t="shared" ref="A5:A68" si="0">ROW()-4</f>
        <v>1</v>
      </c>
      <c r="B5" s="15" t="s">
        <v>12</v>
      </c>
      <c r="C5" s="15" t="s">
        <v>13</v>
      </c>
      <c r="D5" s="15" t="s">
        <v>14</v>
      </c>
      <c r="E5" s="15">
        <v>6</v>
      </c>
      <c r="F5" s="15">
        <v>5.6</v>
      </c>
      <c r="G5" s="15">
        <v>68.42</v>
      </c>
      <c r="H5" s="16">
        <v>383.15</v>
      </c>
      <c r="I5" s="15"/>
    </row>
    <row r="6" customFormat="1" ht="15.6" customHeight="1" spans="1:9">
      <c r="A6" s="15">
        <f t="shared" si="0"/>
        <v>2</v>
      </c>
      <c r="B6" s="15" t="s">
        <v>12</v>
      </c>
      <c r="C6" s="15" t="s">
        <v>13</v>
      </c>
      <c r="D6" s="15" t="s">
        <v>15</v>
      </c>
      <c r="E6" s="15">
        <v>6</v>
      </c>
      <c r="F6" s="15">
        <v>11</v>
      </c>
      <c r="G6" s="15">
        <v>68.42</v>
      </c>
      <c r="H6" s="16">
        <v>752.62</v>
      </c>
      <c r="I6" s="15"/>
    </row>
    <row r="7" customFormat="1" ht="15.6" customHeight="1" spans="1:9">
      <c r="A7" s="15">
        <f t="shared" si="0"/>
        <v>3</v>
      </c>
      <c r="B7" s="15" t="s">
        <v>12</v>
      </c>
      <c r="C7" s="15" t="s">
        <v>13</v>
      </c>
      <c r="D7" s="15" t="s">
        <v>16</v>
      </c>
      <c r="E7" s="15">
        <v>6</v>
      </c>
      <c r="F7" s="15">
        <v>10</v>
      </c>
      <c r="G7" s="15">
        <v>68.42</v>
      </c>
      <c r="H7" s="16">
        <v>684.2</v>
      </c>
      <c r="I7" s="15"/>
    </row>
    <row r="8" customFormat="1" ht="15.6" customHeight="1" spans="1:9">
      <c r="A8" s="15">
        <f t="shared" si="0"/>
        <v>4</v>
      </c>
      <c r="B8" s="15" t="s">
        <v>12</v>
      </c>
      <c r="C8" s="15" t="s">
        <v>13</v>
      </c>
      <c r="D8" s="15" t="s">
        <v>17</v>
      </c>
      <c r="E8" s="15">
        <v>2</v>
      </c>
      <c r="F8" s="15">
        <v>2.5</v>
      </c>
      <c r="G8" s="15">
        <v>68.42</v>
      </c>
      <c r="H8" s="16">
        <v>171.05</v>
      </c>
      <c r="I8" s="15"/>
    </row>
    <row r="9" customFormat="1" ht="15.6" customHeight="1" spans="1:9">
      <c r="A9" s="15">
        <f t="shared" si="0"/>
        <v>5</v>
      </c>
      <c r="B9" s="15" t="s">
        <v>12</v>
      </c>
      <c r="C9" s="15" t="s">
        <v>13</v>
      </c>
      <c r="D9" s="15" t="s">
        <v>18</v>
      </c>
      <c r="E9" s="15">
        <v>3</v>
      </c>
      <c r="F9" s="15">
        <v>3</v>
      </c>
      <c r="G9" s="15">
        <v>68.42</v>
      </c>
      <c r="H9" s="16">
        <v>205.26</v>
      </c>
      <c r="I9" s="15"/>
    </row>
    <row r="10" customFormat="1" ht="15.6" customHeight="1" spans="1:9">
      <c r="A10" s="15">
        <f t="shared" si="0"/>
        <v>6</v>
      </c>
      <c r="B10" s="15" t="s">
        <v>12</v>
      </c>
      <c r="C10" s="15" t="s">
        <v>13</v>
      </c>
      <c r="D10" s="15" t="s">
        <v>19</v>
      </c>
      <c r="E10" s="15">
        <v>2</v>
      </c>
      <c r="F10" s="15">
        <v>3.2</v>
      </c>
      <c r="G10" s="15">
        <v>68.42</v>
      </c>
      <c r="H10" s="16">
        <v>218.94</v>
      </c>
      <c r="I10" s="15"/>
    </row>
    <row r="11" customFormat="1" ht="15.6" customHeight="1" spans="1:9">
      <c r="A11" s="15">
        <f t="shared" si="0"/>
        <v>7</v>
      </c>
      <c r="B11" s="15" t="s">
        <v>12</v>
      </c>
      <c r="C11" s="15" t="s">
        <v>13</v>
      </c>
      <c r="D11" s="15" t="s">
        <v>20</v>
      </c>
      <c r="E11" s="15">
        <v>7</v>
      </c>
      <c r="F11" s="15">
        <v>7.5</v>
      </c>
      <c r="G11" s="15">
        <v>68.42</v>
      </c>
      <c r="H11" s="16">
        <v>513.15</v>
      </c>
      <c r="I11" s="15"/>
    </row>
    <row r="12" customFormat="1" ht="15.6" customHeight="1" spans="1:9">
      <c r="A12" s="15">
        <f t="shared" si="0"/>
        <v>8</v>
      </c>
      <c r="B12" s="15" t="s">
        <v>12</v>
      </c>
      <c r="C12" s="15" t="s">
        <v>13</v>
      </c>
      <c r="D12" s="15" t="s">
        <v>21</v>
      </c>
      <c r="E12" s="15">
        <v>3</v>
      </c>
      <c r="F12" s="15">
        <v>10</v>
      </c>
      <c r="G12" s="15">
        <v>68.42</v>
      </c>
      <c r="H12" s="16">
        <v>684.2</v>
      </c>
      <c r="I12" s="15"/>
    </row>
    <row r="13" customFormat="1" ht="15.6" customHeight="1" spans="1:9">
      <c r="A13" s="15">
        <f t="shared" si="0"/>
        <v>9</v>
      </c>
      <c r="B13" s="15" t="s">
        <v>12</v>
      </c>
      <c r="C13" s="15" t="s">
        <v>13</v>
      </c>
      <c r="D13" s="15" t="s">
        <v>22</v>
      </c>
      <c r="E13" s="15">
        <v>3</v>
      </c>
      <c r="F13" s="15">
        <v>6</v>
      </c>
      <c r="G13" s="15">
        <v>68.42</v>
      </c>
      <c r="H13" s="16">
        <v>410.52</v>
      </c>
      <c r="I13" s="15"/>
    </row>
    <row r="14" customFormat="1" ht="15.6" customHeight="1" spans="1:9">
      <c r="A14" s="15">
        <f t="shared" si="0"/>
        <v>10</v>
      </c>
      <c r="B14" s="15" t="s">
        <v>12</v>
      </c>
      <c r="C14" s="15" t="s">
        <v>13</v>
      </c>
      <c r="D14" s="15" t="s">
        <v>23</v>
      </c>
      <c r="E14" s="15">
        <v>5</v>
      </c>
      <c r="F14" s="15">
        <v>5.8</v>
      </c>
      <c r="G14" s="15">
        <v>68.42</v>
      </c>
      <c r="H14" s="16">
        <v>396.84</v>
      </c>
      <c r="I14" s="15"/>
    </row>
    <row r="15" customFormat="1" ht="15.6" customHeight="1" spans="1:9">
      <c r="A15" s="15">
        <f t="shared" si="0"/>
        <v>11</v>
      </c>
      <c r="B15" s="15" t="s">
        <v>12</v>
      </c>
      <c r="C15" s="15" t="s">
        <v>13</v>
      </c>
      <c r="D15" s="15" t="s">
        <v>24</v>
      </c>
      <c r="E15" s="15">
        <v>4</v>
      </c>
      <c r="F15" s="15">
        <v>5.6</v>
      </c>
      <c r="G15" s="15">
        <v>68.42</v>
      </c>
      <c r="H15" s="16">
        <v>383.15</v>
      </c>
      <c r="I15" s="15"/>
    </row>
    <row r="16" customFormat="1" ht="15.6" customHeight="1" spans="1:9">
      <c r="A16" s="15">
        <f t="shared" si="0"/>
        <v>12</v>
      </c>
      <c r="B16" s="15" t="s">
        <v>12</v>
      </c>
      <c r="C16" s="15" t="s">
        <v>13</v>
      </c>
      <c r="D16" s="15" t="s">
        <v>25</v>
      </c>
      <c r="E16" s="15">
        <v>4</v>
      </c>
      <c r="F16" s="15">
        <v>6</v>
      </c>
      <c r="G16" s="15">
        <v>68.42</v>
      </c>
      <c r="H16" s="16">
        <v>410.52</v>
      </c>
      <c r="I16" s="15"/>
    </row>
    <row r="17" customFormat="1" ht="15.6" customHeight="1" spans="1:9">
      <c r="A17" s="15">
        <f t="shared" si="0"/>
        <v>13</v>
      </c>
      <c r="B17" s="15" t="s">
        <v>12</v>
      </c>
      <c r="C17" s="15" t="s">
        <v>13</v>
      </c>
      <c r="D17" s="15" t="s">
        <v>26</v>
      </c>
      <c r="E17" s="15">
        <v>5</v>
      </c>
      <c r="F17" s="15">
        <v>10</v>
      </c>
      <c r="G17" s="15">
        <v>68.42</v>
      </c>
      <c r="H17" s="16">
        <v>684.2</v>
      </c>
      <c r="I17" s="15"/>
    </row>
    <row r="18" customFormat="1" ht="15.6" customHeight="1" spans="1:9">
      <c r="A18" s="15">
        <f t="shared" si="0"/>
        <v>14</v>
      </c>
      <c r="B18" s="15" t="s">
        <v>12</v>
      </c>
      <c r="C18" s="15" t="s">
        <v>13</v>
      </c>
      <c r="D18" s="15" t="s">
        <v>27</v>
      </c>
      <c r="E18" s="15">
        <v>4</v>
      </c>
      <c r="F18" s="15">
        <v>12</v>
      </c>
      <c r="G18" s="15">
        <v>68.42</v>
      </c>
      <c r="H18" s="16">
        <v>821.04</v>
      </c>
      <c r="I18" s="15"/>
    </row>
    <row r="19" customFormat="1" ht="15.6" customHeight="1" spans="1:9">
      <c r="A19" s="15">
        <f t="shared" si="0"/>
        <v>15</v>
      </c>
      <c r="B19" s="15" t="s">
        <v>12</v>
      </c>
      <c r="C19" s="15" t="s">
        <v>13</v>
      </c>
      <c r="D19" s="15" t="s">
        <v>28</v>
      </c>
      <c r="E19" s="15">
        <v>4</v>
      </c>
      <c r="F19" s="15">
        <v>7</v>
      </c>
      <c r="G19" s="15">
        <v>68.42</v>
      </c>
      <c r="H19" s="16">
        <v>478.94</v>
      </c>
      <c r="I19" s="15"/>
    </row>
    <row r="20" customFormat="1" ht="15.6" customHeight="1" spans="1:9">
      <c r="A20" s="15">
        <f t="shared" si="0"/>
        <v>16</v>
      </c>
      <c r="B20" s="15" t="s">
        <v>12</v>
      </c>
      <c r="C20" s="15" t="s">
        <v>13</v>
      </c>
      <c r="D20" s="15" t="s">
        <v>29</v>
      </c>
      <c r="E20" s="15">
        <v>4</v>
      </c>
      <c r="F20" s="15">
        <v>3.7</v>
      </c>
      <c r="G20" s="15">
        <v>68.42</v>
      </c>
      <c r="H20" s="16">
        <v>253.15</v>
      </c>
      <c r="I20" s="15"/>
    </row>
    <row r="21" customFormat="1" ht="15.6" customHeight="1" spans="1:9">
      <c r="A21" s="15">
        <f t="shared" si="0"/>
        <v>17</v>
      </c>
      <c r="B21" s="15" t="s">
        <v>12</v>
      </c>
      <c r="C21" s="15" t="s">
        <v>13</v>
      </c>
      <c r="D21" s="15" t="s">
        <v>30</v>
      </c>
      <c r="E21" s="15">
        <v>3</v>
      </c>
      <c r="F21" s="15">
        <v>2.4</v>
      </c>
      <c r="G21" s="15">
        <v>68.42</v>
      </c>
      <c r="H21" s="16">
        <v>164.21</v>
      </c>
      <c r="I21" s="15"/>
    </row>
    <row r="22" customFormat="1" ht="15.6" customHeight="1" spans="1:9">
      <c r="A22" s="15">
        <f t="shared" si="0"/>
        <v>18</v>
      </c>
      <c r="B22" s="15" t="s">
        <v>12</v>
      </c>
      <c r="C22" s="15" t="s">
        <v>13</v>
      </c>
      <c r="D22" s="15" t="s">
        <v>31</v>
      </c>
      <c r="E22" s="15">
        <v>5</v>
      </c>
      <c r="F22" s="15">
        <v>17.6</v>
      </c>
      <c r="G22" s="15">
        <v>68.42</v>
      </c>
      <c r="H22" s="16">
        <v>1204.19</v>
      </c>
      <c r="I22" s="15"/>
    </row>
    <row r="23" customFormat="1" ht="15.6" customHeight="1" spans="1:9">
      <c r="A23" s="15">
        <f t="shared" si="0"/>
        <v>19</v>
      </c>
      <c r="B23" s="15" t="s">
        <v>12</v>
      </c>
      <c r="C23" s="15" t="s">
        <v>32</v>
      </c>
      <c r="D23" s="15" t="s">
        <v>33</v>
      </c>
      <c r="E23" s="15">
        <v>6</v>
      </c>
      <c r="F23" s="15">
        <v>9</v>
      </c>
      <c r="G23" s="15">
        <v>68.42</v>
      </c>
      <c r="H23" s="16">
        <v>615.78</v>
      </c>
      <c r="I23" s="15"/>
    </row>
    <row r="24" customFormat="1" ht="15.6" customHeight="1" spans="1:9">
      <c r="A24" s="15">
        <f t="shared" si="0"/>
        <v>20</v>
      </c>
      <c r="B24" s="15" t="s">
        <v>12</v>
      </c>
      <c r="C24" s="15" t="s">
        <v>32</v>
      </c>
      <c r="D24" s="15" t="s">
        <v>34</v>
      </c>
      <c r="E24" s="15">
        <v>7</v>
      </c>
      <c r="F24" s="15">
        <v>8</v>
      </c>
      <c r="G24" s="15">
        <v>68.42</v>
      </c>
      <c r="H24" s="16">
        <v>547.36</v>
      </c>
      <c r="I24" s="15"/>
    </row>
    <row r="25" customFormat="1" ht="15.6" customHeight="1" spans="1:9">
      <c r="A25" s="15">
        <f t="shared" si="0"/>
        <v>21</v>
      </c>
      <c r="B25" s="15" t="s">
        <v>12</v>
      </c>
      <c r="C25" s="15" t="s">
        <v>32</v>
      </c>
      <c r="D25" s="15" t="s">
        <v>35</v>
      </c>
      <c r="E25" s="15">
        <v>3</v>
      </c>
      <c r="F25" s="15">
        <v>5</v>
      </c>
      <c r="G25" s="15">
        <v>68.42</v>
      </c>
      <c r="H25" s="16">
        <v>342.1</v>
      </c>
      <c r="I25" s="15"/>
    </row>
    <row r="26" customFormat="1" ht="15.6" customHeight="1" spans="1:9">
      <c r="A26" s="15">
        <f t="shared" si="0"/>
        <v>22</v>
      </c>
      <c r="B26" s="15" t="s">
        <v>12</v>
      </c>
      <c r="C26" s="15" t="s">
        <v>32</v>
      </c>
      <c r="D26" s="15" t="s">
        <v>36</v>
      </c>
      <c r="E26" s="15">
        <v>6</v>
      </c>
      <c r="F26" s="15">
        <v>5</v>
      </c>
      <c r="G26" s="15">
        <v>68.42</v>
      </c>
      <c r="H26" s="16">
        <v>342.1</v>
      </c>
      <c r="I26" s="15"/>
    </row>
    <row r="27" customFormat="1" ht="15.6" customHeight="1" spans="1:9">
      <c r="A27" s="15">
        <f t="shared" si="0"/>
        <v>23</v>
      </c>
      <c r="B27" s="15" t="s">
        <v>12</v>
      </c>
      <c r="C27" s="15" t="s">
        <v>32</v>
      </c>
      <c r="D27" s="15" t="s">
        <v>37</v>
      </c>
      <c r="E27" s="15">
        <v>5</v>
      </c>
      <c r="F27" s="15">
        <v>4</v>
      </c>
      <c r="G27" s="15">
        <v>68.42</v>
      </c>
      <c r="H27" s="16">
        <v>273.68</v>
      </c>
      <c r="I27" s="15"/>
    </row>
    <row r="28" customFormat="1" ht="15.6" customHeight="1" spans="1:9">
      <c r="A28" s="15">
        <f t="shared" si="0"/>
        <v>24</v>
      </c>
      <c r="B28" s="15" t="s">
        <v>12</v>
      </c>
      <c r="C28" s="15" t="s">
        <v>32</v>
      </c>
      <c r="D28" s="15" t="s">
        <v>38</v>
      </c>
      <c r="E28" s="15">
        <v>4</v>
      </c>
      <c r="F28" s="15">
        <v>7</v>
      </c>
      <c r="G28" s="15">
        <v>68.42</v>
      </c>
      <c r="H28" s="16">
        <v>478.94</v>
      </c>
      <c r="I28" s="15"/>
    </row>
    <row r="29" customFormat="1" ht="15.6" customHeight="1" spans="1:9">
      <c r="A29" s="15">
        <f t="shared" si="0"/>
        <v>25</v>
      </c>
      <c r="B29" s="15" t="s">
        <v>12</v>
      </c>
      <c r="C29" s="15" t="s">
        <v>32</v>
      </c>
      <c r="D29" s="15" t="s">
        <v>39</v>
      </c>
      <c r="E29" s="15">
        <v>3</v>
      </c>
      <c r="F29" s="15">
        <v>17.5</v>
      </c>
      <c r="G29" s="15">
        <v>68.42</v>
      </c>
      <c r="H29" s="16">
        <v>1197.35</v>
      </c>
      <c r="I29" s="15"/>
    </row>
    <row r="30" customFormat="1" ht="15.6" customHeight="1" spans="1:9">
      <c r="A30" s="15">
        <f t="shared" si="0"/>
        <v>26</v>
      </c>
      <c r="B30" s="15" t="s">
        <v>12</v>
      </c>
      <c r="C30" s="15" t="s">
        <v>32</v>
      </c>
      <c r="D30" s="15" t="s">
        <v>40</v>
      </c>
      <c r="E30" s="15">
        <v>3</v>
      </c>
      <c r="F30" s="15">
        <v>5</v>
      </c>
      <c r="G30" s="15">
        <v>68.42</v>
      </c>
      <c r="H30" s="16">
        <v>342.1</v>
      </c>
      <c r="I30" s="15"/>
    </row>
    <row r="31" customFormat="1" ht="15.6" customHeight="1" spans="1:9">
      <c r="A31" s="15">
        <f t="shared" si="0"/>
        <v>27</v>
      </c>
      <c r="B31" s="15" t="s">
        <v>12</v>
      </c>
      <c r="C31" s="15" t="s">
        <v>32</v>
      </c>
      <c r="D31" s="15" t="s">
        <v>41</v>
      </c>
      <c r="E31" s="15">
        <v>5</v>
      </c>
      <c r="F31" s="15">
        <v>9</v>
      </c>
      <c r="G31" s="15">
        <v>68.42</v>
      </c>
      <c r="H31" s="16">
        <v>615.78</v>
      </c>
      <c r="I31" s="15"/>
    </row>
    <row r="32" customFormat="1" ht="15.6" customHeight="1" spans="1:9">
      <c r="A32" s="15">
        <f t="shared" si="0"/>
        <v>28</v>
      </c>
      <c r="B32" s="15" t="s">
        <v>12</v>
      </c>
      <c r="C32" s="15" t="s">
        <v>32</v>
      </c>
      <c r="D32" s="15" t="s">
        <v>42</v>
      </c>
      <c r="E32" s="15">
        <v>6</v>
      </c>
      <c r="F32" s="15">
        <v>5</v>
      </c>
      <c r="G32" s="15">
        <v>68.42</v>
      </c>
      <c r="H32" s="16">
        <v>342.1</v>
      </c>
      <c r="I32" s="15"/>
    </row>
    <row r="33" customFormat="1" ht="15.6" customHeight="1" spans="1:9">
      <c r="A33" s="15">
        <f t="shared" si="0"/>
        <v>29</v>
      </c>
      <c r="B33" s="15" t="s">
        <v>12</v>
      </c>
      <c r="C33" s="15" t="s">
        <v>32</v>
      </c>
      <c r="D33" s="15" t="s">
        <v>43</v>
      </c>
      <c r="E33" s="15">
        <v>5</v>
      </c>
      <c r="F33" s="15">
        <v>3.5</v>
      </c>
      <c r="G33" s="15">
        <v>68.42</v>
      </c>
      <c r="H33" s="16">
        <v>239.47</v>
      </c>
      <c r="I33" s="15"/>
    </row>
    <row r="34" customFormat="1" ht="15.6" customHeight="1" spans="1:9">
      <c r="A34" s="15">
        <f t="shared" si="0"/>
        <v>30</v>
      </c>
      <c r="B34" s="15" t="s">
        <v>12</v>
      </c>
      <c r="C34" s="15" t="s">
        <v>32</v>
      </c>
      <c r="D34" s="15" t="s">
        <v>44</v>
      </c>
      <c r="E34" s="15">
        <v>4</v>
      </c>
      <c r="F34" s="15">
        <v>4</v>
      </c>
      <c r="G34" s="15">
        <v>68.42</v>
      </c>
      <c r="H34" s="16">
        <v>273.68</v>
      </c>
      <c r="I34" s="15"/>
    </row>
    <row r="35" customFormat="1" ht="15.6" customHeight="1" spans="1:9">
      <c r="A35" s="15">
        <f t="shared" si="0"/>
        <v>31</v>
      </c>
      <c r="B35" s="15" t="s">
        <v>12</v>
      </c>
      <c r="C35" s="15" t="s">
        <v>32</v>
      </c>
      <c r="D35" s="15" t="s">
        <v>45</v>
      </c>
      <c r="E35" s="15">
        <v>4</v>
      </c>
      <c r="F35" s="15">
        <v>6.5</v>
      </c>
      <c r="G35" s="15">
        <v>68.42</v>
      </c>
      <c r="H35" s="16">
        <v>444.73</v>
      </c>
      <c r="I35" s="15"/>
    </row>
    <row r="36" customFormat="1" ht="15.6" customHeight="1" spans="1:9">
      <c r="A36" s="15">
        <f t="shared" si="0"/>
        <v>32</v>
      </c>
      <c r="B36" s="15" t="s">
        <v>12</v>
      </c>
      <c r="C36" s="15" t="s">
        <v>32</v>
      </c>
      <c r="D36" s="15" t="s">
        <v>46</v>
      </c>
      <c r="E36" s="15">
        <v>6</v>
      </c>
      <c r="F36" s="15">
        <v>6</v>
      </c>
      <c r="G36" s="15">
        <v>68.42</v>
      </c>
      <c r="H36" s="16">
        <v>410.52</v>
      </c>
      <c r="I36" s="15"/>
    </row>
    <row r="37" customFormat="1" ht="15.6" customHeight="1" spans="1:9">
      <c r="A37" s="15">
        <f t="shared" si="0"/>
        <v>33</v>
      </c>
      <c r="B37" s="15" t="s">
        <v>12</v>
      </c>
      <c r="C37" s="15" t="s">
        <v>32</v>
      </c>
      <c r="D37" s="15" t="s">
        <v>47</v>
      </c>
      <c r="E37" s="15">
        <v>7</v>
      </c>
      <c r="F37" s="15">
        <v>7</v>
      </c>
      <c r="G37" s="15">
        <v>68.42</v>
      </c>
      <c r="H37" s="16">
        <v>478.94</v>
      </c>
      <c r="I37" s="15"/>
    </row>
    <row r="38" customFormat="1" ht="15.6" customHeight="1" spans="1:9">
      <c r="A38" s="15">
        <f t="shared" si="0"/>
        <v>34</v>
      </c>
      <c r="B38" s="15" t="s">
        <v>12</v>
      </c>
      <c r="C38" s="15" t="s">
        <v>32</v>
      </c>
      <c r="D38" s="15" t="s">
        <v>48</v>
      </c>
      <c r="E38" s="15">
        <v>5</v>
      </c>
      <c r="F38" s="15">
        <v>16</v>
      </c>
      <c r="G38" s="15">
        <v>68.42</v>
      </c>
      <c r="H38" s="16">
        <v>1094.72</v>
      </c>
      <c r="I38" s="15"/>
    </row>
    <row r="39" customFormat="1" ht="15.6" customHeight="1" spans="1:9">
      <c r="A39" s="15">
        <f t="shared" si="0"/>
        <v>35</v>
      </c>
      <c r="B39" s="15" t="s">
        <v>12</v>
      </c>
      <c r="C39" s="15" t="s">
        <v>32</v>
      </c>
      <c r="D39" s="15" t="s">
        <v>49</v>
      </c>
      <c r="E39" s="15">
        <v>7</v>
      </c>
      <c r="F39" s="15">
        <v>8.5</v>
      </c>
      <c r="G39" s="15">
        <v>68.42</v>
      </c>
      <c r="H39" s="16">
        <v>581.57</v>
      </c>
      <c r="I39" s="15"/>
    </row>
    <row r="40" customFormat="1" ht="15.6" customHeight="1" spans="1:9">
      <c r="A40" s="15">
        <f t="shared" si="0"/>
        <v>36</v>
      </c>
      <c r="B40" s="15" t="s">
        <v>12</v>
      </c>
      <c r="C40" s="15" t="s">
        <v>32</v>
      </c>
      <c r="D40" s="15" t="s">
        <v>50</v>
      </c>
      <c r="E40" s="15">
        <v>4</v>
      </c>
      <c r="F40" s="15">
        <v>3.5</v>
      </c>
      <c r="G40" s="15">
        <v>68.42</v>
      </c>
      <c r="H40" s="16">
        <v>239.47</v>
      </c>
      <c r="I40" s="15"/>
    </row>
    <row r="41" customFormat="1" ht="15.6" customHeight="1" spans="1:9">
      <c r="A41" s="15">
        <f t="shared" si="0"/>
        <v>37</v>
      </c>
      <c r="B41" s="15" t="s">
        <v>12</v>
      </c>
      <c r="C41" s="15" t="s">
        <v>32</v>
      </c>
      <c r="D41" s="15" t="s">
        <v>51</v>
      </c>
      <c r="E41" s="15">
        <v>4</v>
      </c>
      <c r="F41" s="15">
        <v>11</v>
      </c>
      <c r="G41" s="15">
        <v>68.42</v>
      </c>
      <c r="H41" s="16">
        <v>752.62</v>
      </c>
      <c r="I41" s="15"/>
    </row>
    <row r="42" customFormat="1" ht="15.6" customHeight="1" spans="1:9">
      <c r="A42" s="15">
        <f t="shared" si="0"/>
        <v>38</v>
      </c>
      <c r="B42" s="15" t="s">
        <v>12</v>
      </c>
      <c r="C42" s="15" t="s">
        <v>32</v>
      </c>
      <c r="D42" s="15" t="s">
        <v>52</v>
      </c>
      <c r="E42" s="15">
        <v>7</v>
      </c>
      <c r="F42" s="15">
        <v>8</v>
      </c>
      <c r="G42" s="15">
        <v>68.42</v>
      </c>
      <c r="H42" s="16">
        <v>547.36</v>
      </c>
      <c r="I42" s="15"/>
    </row>
    <row r="43" customFormat="1" ht="15.6" customHeight="1" spans="1:9">
      <c r="A43" s="15">
        <f t="shared" si="0"/>
        <v>39</v>
      </c>
      <c r="B43" s="15" t="s">
        <v>12</v>
      </c>
      <c r="C43" s="15" t="s">
        <v>32</v>
      </c>
      <c r="D43" s="15" t="s">
        <v>53</v>
      </c>
      <c r="E43" s="15">
        <v>3</v>
      </c>
      <c r="F43" s="15">
        <v>18</v>
      </c>
      <c r="G43" s="15">
        <v>68.42</v>
      </c>
      <c r="H43" s="16">
        <v>1231.56</v>
      </c>
      <c r="I43" s="15"/>
    </row>
    <row r="44" customFormat="1" ht="15.6" customHeight="1" spans="1:9">
      <c r="A44" s="15">
        <f t="shared" si="0"/>
        <v>40</v>
      </c>
      <c r="B44" s="15" t="s">
        <v>12</v>
      </c>
      <c r="C44" s="15" t="s">
        <v>32</v>
      </c>
      <c r="D44" s="15" t="s">
        <v>54</v>
      </c>
      <c r="E44" s="15">
        <v>5</v>
      </c>
      <c r="F44" s="15">
        <v>13</v>
      </c>
      <c r="G44" s="15">
        <v>68.42</v>
      </c>
      <c r="H44" s="16">
        <v>889.46</v>
      </c>
      <c r="I44" s="15"/>
    </row>
    <row r="45" customFormat="1" ht="15.6" customHeight="1" spans="1:9">
      <c r="A45" s="15">
        <f t="shared" si="0"/>
        <v>41</v>
      </c>
      <c r="B45" s="15" t="s">
        <v>12</v>
      </c>
      <c r="C45" s="15" t="s">
        <v>32</v>
      </c>
      <c r="D45" s="15" t="s">
        <v>55</v>
      </c>
      <c r="E45" s="15">
        <v>4</v>
      </c>
      <c r="F45" s="15">
        <v>6</v>
      </c>
      <c r="G45" s="15">
        <v>68.42</v>
      </c>
      <c r="H45" s="16">
        <v>410.52</v>
      </c>
      <c r="I45" s="15"/>
    </row>
    <row r="46" customFormat="1" ht="15.6" customHeight="1" spans="1:9">
      <c r="A46" s="15">
        <f t="shared" si="0"/>
        <v>42</v>
      </c>
      <c r="B46" s="15" t="s">
        <v>12</v>
      </c>
      <c r="C46" s="15" t="s">
        <v>56</v>
      </c>
      <c r="D46" s="15" t="s">
        <v>57</v>
      </c>
      <c r="E46" s="15">
        <v>4</v>
      </c>
      <c r="F46" s="15">
        <v>6</v>
      </c>
      <c r="G46" s="15">
        <v>68.42</v>
      </c>
      <c r="H46" s="16">
        <v>410.52</v>
      </c>
      <c r="I46" s="15"/>
    </row>
    <row r="47" customFormat="1" ht="15.6" customHeight="1" spans="1:9">
      <c r="A47" s="15">
        <f t="shared" si="0"/>
        <v>43</v>
      </c>
      <c r="B47" s="15" t="s">
        <v>12</v>
      </c>
      <c r="C47" s="15" t="s">
        <v>56</v>
      </c>
      <c r="D47" s="15" t="s">
        <v>58</v>
      </c>
      <c r="E47" s="15">
        <v>13</v>
      </c>
      <c r="F47" s="15">
        <v>11</v>
      </c>
      <c r="G47" s="15">
        <v>68.42</v>
      </c>
      <c r="H47" s="16">
        <v>752.62</v>
      </c>
      <c r="I47" s="15"/>
    </row>
    <row r="48" customFormat="1" ht="15.6" customHeight="1" spans="1:9">
      <c r="A48" s="15">
        <f t="shared" si="0"/>
        <v>44</v>
      </c>
      <c r="B48" s="15" t="s">
        <v>12</v>
      </c>
      <c r="C48" s="15" t="s">
        <v>56</v>
      </c>
      <c r="D48" s="15" t="s">
        <v>59</v>
      </c>
      <c r="E48" s="15">
        <v>6</v>
      </c>
      <c r="F48" s="15">
        <v>6</v>
      </c>
      <c r="G48" s="15">
        <v>68.42</v>
      </c>
      <c r="H48" s="16">
        <v>410.52</v>
      </c>
      <c r="I48" s="15"/>
    </row>
    <row r="49" customFormat="1" ht="15.6" customHeight="1" spans="1:9">
      <c r="A49" s="15">
        <f t="shared" si="0"/>
        <v>45</v>
      </c>
      <c r="B49" s="15" t="s">
        <v>12</v>
      </c>
      <c r="C49" s="15" t="s">
        <v>56</v>
      </c>
      <c r="D49" s="15" t="s">
        <v>60</v>
      </c>
      <c r="E49" s="15">
        <v>3</v>
      </c>
      <c r="F49" s="15">
        <v>3</v>
      </c>
      <c r="G49" s="15">
        <v>68.42</v>
      </c>
      <c r="H49" s="16">
        <v>205.26</v>
      </c>
      <c r="I49" s="15"/>
    </row>
    <row r="50" customFormat="1" ht="15.6" customHeight="1" spans="1:9">
      <c r="A50" s="15">
        <f t="shared" si="0"/>
        <v>46</v>
      </c>
      <c r="B50" s="15" t="s">
        <v>12</v>
      </c>
      <c r="C50" s="15" t="s">
        <v>56</v>
      </c>
      <c r="D50" s="15" t="s">
        <v>61</v>
      </c>
      <c r="E50" s="15">
        <v>7</v>
      </c>
      <c r="F50" s="15">
        <v>7</v>
      </c>
      <c r="G50" s="15">
        <v>68.42</v>
      </c>
      <c r="H50" s="16">
        <v>478.94</v>
      </c>
      <c r="I50" s="15"/>
    </row>
    <row r="51" customFormat="1" ht="15.6" customHeight="1" spans="1:9">
      <c r="A51" s="15">
        <f t="shared" si="0"/>
        <v>47</v>
      </c>
      <c r="B51" s="15" t="s">
        <v>12</v>
      </c>
      <c r="C51" s="15" t="s">
        <v>56</v>
      </c>
      <c r="D51" s="15" t="s">
        <v>62</v>
      </c>
      <c r="E51" s="15">
        <v>5</v>
      </c>
      <c r="F51" s="15">
        <v>4</v>
      </c>
      <c r="G51" s="15">
        <v>68.42</v>
      </c>
      <c r="H51" s="16">
        <v>273.68</v>
      </c>
      <c r="I51" s="15"/>
    </row>
    <row r="52" customFormat="1" ht="15.6" customHeight="1" spans="1:9">
      <c r="A52" s="15">
        <f t="shared" si="0"/>
        <v>48</v>
      </c>
      <c r="B52" s="15" t="s">
        <v>12</v>
      </c>
      <c r="C52" s="15" t="s">
        <v>56</v>
      </c>
      <c r="D52" s="15" t="s">
        <v>63</v>
      </c>
      <c r="E52" s="15">
        <v>6</v>
      </c>
      <c r="F52" s="15">
        <v>6</v>
      </c>
      <c r="G52" s="15">
        <v>68.42</v>
      </c>
      <c r="H52" s="16">
        <v>410.52</v>
      </c>
      <c r="I52" s="15"/>
    </row>
    <row r="53" customFormat="1" ht="15.6" customHeight="1" spans="1:9">
      <c r="A53" s="15">
        <f t="shared" si="0"/>
        <v>49</v>
      </c>
      <c r="B53" s="15" t="s">
        <v>12</v>
      </c>
      <c r="C53" s="15" t="s">
        <v>56</v>
      </c>
      <c r="D53" s="15" t="s">
        <v>64</v>
      </c>
      <c r="E53" s="15">
        <v>4</v>
      </c>
      <c r="F53" s="15">
        <v>6</v>
      </c>
      <c r="G53" s="15">
        <v>68.42</v>
      </c>
      <c r="H53" s="16">
        <v>410.52</v>
      </c>
      <c r="I53" s="15"/>
    </row>
    <row r="54" customFormat="1" ht="15.6" customHeight="1" spans="1:9">
      <c r="A54" s="15">
        <f t="shared" si="0"/>
        <v>50</v>
      </c>
      <c r="B54" s="15" t="s">
        <v>12</v>
      </c>
      <c r="C54" s="15" t="s">
        <v>56</v>
      </c>
      <c r="D54" s="15" t="s">
        <v>65</v>
      </c>
      <c r="E54" s="15">
        <v>5</v>
      </c>
      <c r="F54" s="15">
        <v>3</v>
      </c>
      <c r="G54" s="15">
        <v>68.42</v>
      </c>
      <c r="H54" s="16">
        <v>205.26</v>
      </c>
      <c r="I54" s="15"/>
    </row>
    <row r="55" customFormat="1" ht="15.6" customHeight="1" spans="1:9">
      <c r="A55" s="15">
        <f t="shared" si="0"/>
        <v>51</v>
      </c>
      <c r="B55" s="15" t="s">
        <v>12</v>
      </c>
      <c r="C55" s="15" t="s">
        <v>56</v>
      </c>
      <c r="D55" s="15" t="s">
        <v>66</v>
      </c>
      <c r="E55" s="15">
        <v>3</v>
      </c>
      <c r="F55" s="15">
        <v>3</v>
      </c>
      <c r="G55" s="15">
        <v>68.42</v>
      </c>
      <c r="H55" s="16">
        <v>205.26</v>
      </c>
      <c r="I55" s="15"/>
    </row>
    <row r="56" customFormat="1" ht="15.6" customHeight="1" spans="1:9">
      <c r="A56" s="15">
        <f t="shared" si="0"/>
        <v>52</v>
      </c>
      <c r="B56" s="15" t="s">
        <v>12</v>
      </c>
      <c r="C56" s="15" t="s">
        <v>56</v>
      </c>
      <c r="D56" s="15" t="s">
        <v>67</v>
      </c>
      <c r="E56" s="15">
        <v>5</v>
      </c>
      <c r="F56" s="15">
        <v>5</v>
      </c>
      <c r="G56" s="15">
        <v>68.42</v>
      </c>
      <c r="H56" s="16">
        <v>342.1</v>
      </c>
      <c r="I56" s="15"/>
    </row>
    <row r="57" customFormat="1" ht="15.6" customHeight="1" spans="1:9">
      <c r="A57" s="15">
        <f t="shared" si="0"/>
        <v>53</v>
      </c>
      <c r="B57" s="15" t="s">
        <v>12</v>
      </c>
      <c r="C57" s="15" t="s">
        <v>56</v>
      </c>
      <c r="D57" s="15" t="s">
        <v>68</v>
      </c>
      <c r="E57" s="15">
        <v>6</v>
      </c>
      <c r="F57" s="15">
        <v>2</v>
      </c>
      <c r="G57" s="15">
        <v>68.42</v>
      </c>
      <c r="H57" s="16">
        <v>136.84</v>
      </c>
      <c r="I57" s="15"/>
    </row>
    <row r="58" customFormat="1" ht="15.6" customHeight="1" spans="1:9">
      <c r="A58" s="15">
        <f t="shared" si="0"/>
        <v>54</v>
      </c>
      <c r="B58" s="15" t="s">
        <v>12</v>
      </c>
      <c r="C58" s="15" t="s">
        <v>56</v>
      </c>
      <c r="D58" s="15" t="s">
        <v>69</v>
      </c>
      <c r="E58" s="15">
        <v>7</v>
      </c>
      <c r="F58" s="15">
        <v>4</v>
      </c>
      <c r="G58" s="15">
        <v>68.42</v>
      </c>
      <c r="H58" s="16">
        <v>273.68</v>
      </c>
      <c r="I58" s="15"/>
    </row>
    <row r="59" customFormat="1" ht="15.6" customHeight="1" spans="1:9">
      <c r="A59" s="15">
        <f t="shared" si="0"/>
        <v>55</v>
      </c>
      <c r="B59" s="15" t="s">
        <v>12</v>
      </c>
      <c r="C59" s="15" t="s">
        <v>56</v>
      </c>
      <c r="D59" s="15" t="s">
        <v>70</v>
      </c>
      <c r="E59" s="15">
        <v>6</v>
      </c>
      <c r="F59" s="15">
        <v>4</v>
      </c>
      <c r="G59" s="15">
        <v>68.42</v>
      </c>
      <c r="H59" s="16">
        <v>273.68</v>
      </c>
      <c r="I59" s="15"/>
    </row>
    <row r="60" customFormat="1" ht="15.6" customHeight="1" spans="1:9">
      <c r="A60" s="15">
        <f t="shared" si="0"/>
        <v>56</v>
      </c>
      <c r="B60" s="15" t="s">
        <v>12</v>
      </c>
      <c r="C60" s="15" t="s">
        <v>56</v>
      </c>
      <c r="D60" s="15" t="s">
        <v>71</v>
      </c>
      <c r="E60" s="15">
        <v>8</v>
      </c>
      <c r="F60" s="15">
        <v>10</v>
      </c>
      <c r="G60" s="15">
        <v>68.42</v>
      </c>
      <c r="H60" s="16">
        <v>684.2</v>
      </c>
      <c r="I60" s="15"/>
    </row>
    <row r="61" customFormat="1" ht="15.6" customHeight="1" spans="1:9">
      <c r="A61" s="15">
        <f t="shared" si="0"/>
        <v>57</v>
      </c>
      <c r="B61" s="15" t="s">
        <v>12</v>
      </c>
      <c r="C61" s="15" t="s">
        <v>56</v>
      </c>
      <c r="D61" s="15" t="s">
        <v>72</v>
      </c>
      <c r="E61" s="15">
        <v>7</v>
      </c>
      <c r="F61" s="15">
        <v>4</v>
      </c>
      <c r="G61" s="15">
        <v>68.42</v>
      </c>
      <c r="H61" s="16">
        <v>273.68</v>
      </c>
      <c r="I61" s="15"/>
    </row>
    <row r="62" customFormat="1" ht="15.6" customHeight="1" spans="1:9">
      <c r="A62" s="15">
        <f t="shared" si="0"/>
        <v>58</v>
      </c>
      <c r="B62" s="15" t="s">
        <v>12</v>
      </c>
      <c r="C62" s="15" t="s">
        <v>56</v>
      </c>
      <c r="D62" s="15" t="s">
        <v>73</v>
      </c>
      <c r="E62" s="15">
        <v>6</v>
      </c>
      <c r="F62" s="15">
        <v>4</v>
      </c>
      <c r="G62" s="15">
        <v>68.42</v>
      </c>
      <c r="H62" s="16">
        <v>273.68</v>
      </c>
      <c r="I62" s="15"/>
    </row>
    <row r="63" customFormat="1" ht="15.6" customHeight="1" spans="1:9">
      <c r="A63" s="15">
        <f t="shared" si="0"/>
        <v>59</v>
      </c>
      <c r="B63" s="15" t="s">
        <v>12</v>
      </c>
      <c r="C63" s="15" t="s">
        <v>56</v>
      </c>
      <c r="D63" s="15" t="s">
        <v>74</v>
      </c>
      <c r="E63" s="15">
        <v>5</v>
      </c>
      <c r="F63" s="15">
        <v>3</v>
      </c>
      <c r="G63" s="15">
        <v>68.42</v>
      </c>
      <c r="H63" s="16">
        <v>205.26</v>
      </c>
      <c r="I63" s="15"/>
    </row>
    <row r="64" customFormat="1" ht="15.6" customHeight="1" spans="1:9">
      <c r="A64" s="15">
        <f t="shared" si="0"/>
        <v>60</v>
      </c>
      <c r="B64" s="15" t="s">
        <v>12</v>
      </c>
      <c r="C64" s="15" t="s">
        <v>56</v>
      </c>
      <c r="D64" s="15" t="s">
        <v>75</v>
      </c>
      <c r="E64" s="15">
        <v>4</v>
      </c>
      <c r="F64" s="15">
        <v>8</v>
      </c>
      <c r="G64" s="15">
        <v>68.42</v>
      </c>
      <c r="H64" s="16">
        <v>547.36</v>
      </c>
      <c r="I64" s="15"/>
    </row>
    <row r="65" customFormat="1" ht="15.6" customHeight="1" spans="1:9">
      <c r="A65" s="15">
        <f t="shared" si="0"/>
        <v>61</v>
      </c>
      <c r="B65" s="15" t="s">
        <v>12</v>
      </c>
      <c r="C65" s="15" t="s">
        <v>56</v>
      </c>
      <c r="D65" s="15" t="s">
        <v>76</v>
      </c>
      <c r="E65" s="15">
        <v>5</v>
      </c>
      <c r="F65" s="15">
        <v>8</v>
      </c>
      <c r="G65" s="15">
        <v>68.42</v>
      </c>
      <c r="H65" s="16">
        <v>547.36</v>
      </c>
      <c r="I65" s="15"/>
    </row>
    <row r="66" customFormat="1" ht="15.6" customHeight="1" spans="1:9">
      <c r="A66" s="15">
        <f t="shared" si="0"/>
        <v>62</v>
      </c>
      <c r="B66" s="15" t="s">
        <v>12</v>
      </c>
      <c r="C66" s="15" t="s">
        <v>56</v>
      </c>
      <c r="D66" s="15" t="s">
        <v>77</v>
      </c>
      <c r="E66" s="15">
        <v>9</v>
      </c>
      <c r="F66" s="15">
        <v>6</v>
      </c>
      <c r="G66" s="15">
        <v>68.42</v>
      </c>
      <c r="H66" s="16">
        <v>410.52</v>
      </c>
      <c r="I66" s="15"/>
    </row>
    <row r="67" customFormat="1" ht="15.6" customHeight="1" spans="1:9">
      <c r="A67" s="15">
        <f t="shared" si="0"/>
        <v>63</v>
      </c>
      <c r="B67" s="15" t="s">
        <v>12</v>
      </c>
      <c r="C67" s="15" t="s">
        <v>56</v>
      </c>
      <c r="D67" s="15" t="s">
        <v>78</v>
      </c>
      <c r="E67" s="15">
        <v>4</v>
      </c>
      <c r="F67" s="15">
        <v>2</v>
      </c>
      <c r="G67" s="15">
        <v>68.42</v>
      </c>
      <c r="H67" s="16">
        <v>136.84</v>
      </c>
      <c r="I67" s="15"/>
    </row>
    <row r="68" customFormat="1" ht="15.6" customHeight="1" spans="1:9">
      <c r="A68" s="15">
        <f t="shared" si="0"/>
        <v>64</v>
      </c>
      <c r="B68" s="15" t="s">
        <v>12</v>
      </c>
      <c r="C68" s="15" t="s">
        <v>56</v>
      </c>
      <c r="D68" s="15" t="s">
        <v>79</v>
      </c>
      <c r="E68" s="15">
        <v>6</v>
      </c>
      <c r="F68" s="15">
        <v>10</v>
      </c>
      <c r="G68" s="15">
        <v>68.42</v>
      </c>
      <c r="H68" s="16">
        <v>684.2</v>
      </c>
      <c r="I68" s="15"/>
    </row>
    <row r="69" customFormat="1" ht="15.6" customHeight="1" spans="1:9">
      <c r="A69" s="15">
        <f t="shared" ref="A69:A132" si="1">ROW()-4</f>
        <v>65</v>
      </c>
      <c r="B69" s="15" t="s">
        <v>12</v>
      </c>
      <c r="C69" s="15" t="s">
        <v>56</v>
      </c>
      <c r="D69" s="15" t="s">
        <v>80</v>
      </c>
      <c r="E69" s="15">
        <v>5</v>
      </c>
      <c r="F69" s="15">
        <v>4</v>
      </c>
      <c r="G69" s="15">
        <v>68.42</v>
      </c>
      <c r="H69" s="16">
        <v>273.68</v>
      </c>
      <c r="I69" s="15"/>
    </row>
    <row r="70" customFormat="1" ht="15.6" customHeight="1" spans="1:9">
      <c r="A70" s="15">
        <f t="shared" si="1"/>
        <v>66</v>
      </c>
      <c r="B70" s="15" t="s">
        <v>12</v>
      </c>
      <c r="C70" s="15" t="s">
        <v>56</v>
      </c>
      <c r="D70" s="15" t="s">
        <v>81</v>
      </c>
      <c r="E70" s="15">
        <v>5</v>
      </c>
      <c r="F70" s="15">
        <v>4</v>
      </c>
      <c r="G70" s="15">
        <v>68.42</v>
      </c>
      <c r="H70" s="16">
        <v>273.68</v>
      </c>
      <c r="I70" s="15"/>
    </row>
    <row r="71" customFormat="1" ht="15.6" customHeight="1" spans="1:9">
      <c r="A71" s="15">
        <f t="shared" si="1"/>
        <v>67</v>
      </c>
      <c r="B71" s="15" t="s">
        <v>12</v>
      </c>
      <c r="C71" s="15" t="s">
        <v>56</v>
      </c>
      <c r="D71" s="15" t="s">
        <v>82</v>
      </c>
      <c r="E71" s="15">
        <v>2</v>
      </c>
      <c r="F71" s="15">
        <v>5</v>
      </c>
      <c r="G71" s="15">
        <v>68.42</v>
      </c>
      <c r="H71" s="16">
        <v>342.1</v>
      </c>
      <c r="I71" s="15"/>
    </row>
    <row r="72" s="2" customFormat="1" ht="15.6" customHeight="1" spans="1:9">
      <c r="A72" s="18">
        <f t="shared" si="1"/>
        <v>68</v>
      </c>
      <c r="B72" s="18" t="s">
        <v>12</v>
      </c>
      <c r="C72" s="18" t="s">
        <v>56</v>
      </c>
      <c r="D72" s="18" t="s">
        <v>83</v>
      </c>
      <c r="E72" s="18">
        <v>5</v>
      </c>
      <c r="F72" s="18">
        <v>5</v>
      </c>
      <c r="G72" s="18">
        <v>68.42</v>
      </c>
      <c r="H72" s="19">
        <v>342.1</v>
      </c>
      <c r="I72" s="18"/>
    </row>
    <row r="73" customFormat="1" ht="15.6" customHeight="1" spans="1:9">
      <c r="A73" s="15">
        <f t="shared" si="1"/>
        <v>69</v>
      </c>
      <c r="B73" s="15" t="s">
        <v>12</v>
      </c>
      <c r="C73" s="15" t="s">
        <v>84</v>
      </c>
      <c r="D73" s="15" t="s">
        <v>85</v>
      </c>
      <c r="E73" s="15">
        <v>8</v>
      </c>
      <c r="F73" s="15">
        <v>6</v>
      </c>
      <c r="G73" s="15">
        <v>68.42</v>
      </c>
      <c r="H73" s="16">
        <v>410.52</v>
      </c>
      <c r="I73" s="15"/>
    </row>
    <row r="74" customFormat="1" ht="15.6" customHeight="1" spans="1:9">
      <c r="A74" s="15">
        <f t="shared" si="1"/>
        <v>70</v>
      </c>
      <c r="B74" s="15" t="s">
        <v>12</v>
      </c>
      <c r="C74" s="15" t="s">
        <v>84</v>
      </c>
      <c r="D74" s="15" t="s">
        <v>86</v>
      </c>
      <c r="E74" s="15">
        <v>6</v>
      </c>
      <c r="F74" s="15">
        <v>4</v>
      </c>
      <c r="G74" s="15">
        <v>68.42</v>
      </c>
      <c r="H74" s="16">
        <v>273.68</v>
      </c>
      <c r="I74" s="15"/>
    </row>
    <row r="75" customFormat="1" ht="15.6" customHeight="1" spans="1:9">
      <c r="A75" s="15">
        <f t="shared" si="1"/>
        <v>71</v>
      </c>
      <c r="B75" s="15" t="s">
        <v>12</v>
      </c>
      <c r="C75" s="15" t="s">
        <v>84</v>
      </c>
      <c r="D75" s="15" t="s">
        <v>87</v>
      </c>
      <c r="E75" s="15">
        <v>2</v>
      </c>
      <c r="F75" s="15">
        <v>4</v>
      </c>
      <c r="G75" s="15">
        <v>68.42</v>
      </c>
      <c r="H75" s="16">
        <v>273.68</v>
      </c>
      <c r="I75" s="15"/>
    </row>
    <row r="76" customFormat="1" ht="15.6" customHeight="1" spans="1:9">
      <c r="A76" s="15">
        <f t="shared" si="1"/>
        <v>72</v>
      </c>
      <c r="B76" s="15" t="s">
        <v>12</v>
      </c>
      <c r="C76" s="15" t="s">
        <v>84</v>
      </c>
      <c r="D76" s="15" t="s">
        <v>88</v>
      </c>
      <c r="E76" s="15">
        <v>6</v>
      </c>
      <c r="F76" s="15">
        <v>5</v>
      </c>
      <c r="G76" s="15">
        <v>68.42</v>
      </c>
      <c r="H76" s="16">
        <v>342.1</v>
      </c>
      <c r="I76" s="15"/>
    </row>
    <row r="77" customFormat="1" ht="15.6" customHeight="1" spans="1:9">
      <c r="A77" s="15">
        <f t="shared" si="1"/>
        <v>73</v>
      </c>
      <c r="B77" s="15" t="s">
        <v>12</v>
      </c>
      <c r="C77" s="15" t="s">
        <v>84</v>
      </c>
      <c r="D77" s="15" t="s">
        <v>89</v>
      </c>
      <c r="E77" s="15">
        <v>3</v>
      </c>
      <c r="F77" s="15">
        <v>4</v>
      </c>
      <c r="G77" s="15">
        <v>68.42</v>
      </c>
      <c r="H77" s="16">
        <v>273.68</v>
      </c>
      <c r="I77" s="15"/>
    </row>
    <row r="78" customFormat="1" ht="15.6" customHeight="1" spans="1:9">
      <c r="A78" s="15">
        <f t="shared" si="1"/>
        <v>74</v>
      </c>
      <c r="B78" s="15" t="s">
        <v>12</v>
      </c>
      <c r="C78" s="15" t="s">
        <v>84</v>
      </c>
      <c r="D78" s="15" t="s">
        <v>90</v>
      </c>
      <c r="E78" s="15">
        <v>4</v>
      </c>
      <c r="F78" s="15">
        <v>5</v>
      </c>
      <c r="G78" s="15">
        <v>68.42</v>
      </c>
      <c r="H78" s="16">
        <v>342.1</v>
      </c>
      <c r="I78" s="15"/>
    </row>
    <row r="79" customFormat="1" ht="15.6" customHeight="1" spans="1:9">
      <c r="A79" s="15">
        <f t="shared" si="1"/>
        <v>75</v>
      </c>
      <c r="B79" s="15" t="s">
        <v>12</v>
      </c>
      <c r="C79" s="15" t="s">
        <v>84</v>
      </c>
      <c r="D79" s="15" t="s">
        <v>91</v>
      </c>
      <c r="E79" s="15">
        <v>9</v>
      </c>
      <c r="F79" s="15">
        <v>6</v>
      </c>
      <c r="G79" s="15">
        <v>68.42</v>
      </c>
      <c r="H79" s="16">
        <v>410.52</v>
      </c>
      <c r="I79" s="15"/>
    </row>
    <row r="80" customFormat="1" ht="15.6" customHeight="1" spans="1:9">
      <c r="A80" s="15">
        <f t="shared" si="1"/>
        <v>76</v>
      </c>
      <c r="B80" s="15" t="s">
        <v>12</v>
      </c>
      <c r="C80" s="15" t="s">
        <v>84</v>
      </c>
      <c r="D80" s="15" t="s">
        <v>92</v>
      </c>
      <c r="E80" s="15">
        <v>6</v>
      </c>
      <c r="F80" s="15">
        <v>5</v>
      </c>
      <c r="G80" s="15">
        <v>68.42</v>
      </c>
      <c r="H80" s="16">
        <v>342.1</v>
      </c>
      <c r="I80" s="15"/>
    </row>
    <row r="81" customFormat="1" ht="15.6" customHeight="1" spans="1:9">
      <c r="A81" s="15">
        <f t="shared" si="1"/>
        <v>77</v>
      </c>
      <c r="B81" s="15" t="s">
        <v>12</v>
      </c>
      <c r="C81" s="15" t="s">
        <v>84</v>
      </c>
      <c r="D81" s="15" t="s">
        <v>93</v>
      </c>
      <c r="E81" s="15">
        <v>6</v>
      </c>
      <c r="F81" s="15">
        <v>4.5</v>
      </c>
      <c r="G81" s="15">
        <v>68.42</v>
      </c>
      <c r="H81" s="16">
        <v>307.89</v>
      </c>
      <c r="I81" s="15"/>
    </row>
    <row r="82" customFormat="1" ht="15.6" customHeight="1" spans="1:9">
      <c r="A82" s="15">
        <f t="shared" si="1"/>
        <v>78</v>
      </c>
      <c r="B82" s="15" t="s">
        <v>12</v>
      </c>
      <c r="C82" s="15" t="s">
        <v>84</v>
      </c>
      <c r="D82" s="15" t="s">
        <v>94</v>
      </c>
      <c r="E82" s="15">
        <v>6</v>
      </c>
      <c r="F82" s="15">
        <v>6</v>
      </c>
      <c r="G82" s="15">
        <v>68.42</v>
      </c>
      <c r="H82" s="16">
        <v>410.52</v>
      </c>
      <c r="I82" s="15"/>
    </row>
    <row r="83" customFormat="1" ht="15.6" customHeight="1" spans="1:9">
      <c r="A83" s="15">
        <f t="shared" si="1"/>
        <v>79</v>
      </c>
      <c r="B83" s="15" t="s">
        <v>12</v>
      </c>
      <c r="C83" s="15" t="s">
        <v>84</v>
      </c>
      <c r="D83" s="15" t="s">
        <v>95</v>
      </c>
      <c r="E83" s="15">
        <v>7</v>
      </c>
      <c r="F83" s="15">
        <v>6.5</v>
      </c>
      <c r="G83" s="15">
        <v>68.42</v>
      </c>
      <c r="H83" s="16">
        <v>444.73</v>
      </c>
      <c r="I83" s="15"/>
    </row>
    <row r="84" customFormat="1" ht="15.6" customHeight="1" spans="1:9">
      <c r="A84" s="15">
        <f t="shared" si="1"/>
        <v>80</v>
      </c>
      <c r="B84" s="15" t="s">
        <v>12</v>
      </c>
      <c r="C84" s="15" t="s">
        <v>84</v>
      </c>
      <c r="D84" s="15" t="s">
        <v>96</v>
      </c>
      <c r="E84" s="15">
        <v>5</v>
      </c>
      <c r="F84" s="15">
        <v>4.5</v>
      </c>
      <c r="G84" s="15">
        <v>68.42</v>
      </c>
      <c r="H84" s="16">
        <v>307.89</v>
      </c>
      <c r="I84" s="15"/>
    </row>
    <row r="85" customFormat="1" ht="15.6" customHeight="1" spans="1:9">
      <c r="A85" s="15">
        <f t="shared" si="1"/>
        <v>81</v>
      </c>
      <c r="B85" s="15" t="s">
        <v>12</v>
      </c>
      <c r="C85" s="15" t="s">
        <v>84</v>
      </c>
      <c r="D85" s="15" t="s">
        <v>97</v>
      </c>
      <c r="E85" s="15">
        <v>6</v>
      </c>
      <c r="F85" s="15">
        <v>5</v>
      </c>
      <c r="G85" s="15">
        <v>68.42</v>
      </c>
      <c r="H85" s="16">
        <v>342.1</v>
      </c>
      <c r="I85" s="15"/>
    </row>
    <row r="86" customFormat="1" ht="15.6" customHeight="1" spans="1:9">
      <c r="A86" s="15">
        <f t="shared" si="1"/>
        <v>82</v>
      </c>
      <c r="B86" s="15" t="s">
        <v>12</v>
      </c>
      <c r="C86" s="15" t="s">
        <v>84</v>
      </c>
      <c r="D86" s="15" t="s">
        <v>98</v>
      </c>
      <c r="E86" s="15">
        <v>4</v>
      </c>
      <c r="F86" s="15">
        <v>3</v>
      </c>
      <c r="G86" s="15">
        <v>68.42</v>
      </c>
      <c r="H86" s="16">
        <v>205.26</v>
      </c>
      <c r="I86" s="15"/>
    </row>
    <row r="87" customFormat="1" ht="15.6" customHeight="1" spans="1:9">
      <c r="A87" s="15">
        <f t="shared" si="1"/>
        <v>83</v>
      </c>
      <c r="B87" s="15" t="s">
        <v>12</v>
      </c>
      <c r="C87" s="15" t="s">
        <v>84</v>
      </c>
      <c r="D87" s="15" t="s">
        <v>99</v>
      </c>
      <c r="E87" s="15">
        <v>3</v>
      </c>
      <c r="F87" s="15">
        <v>5</v>
      </c>
      <c r="G87" s="15">
        <v>68.42</v>
      </c>
      <c r="H87" s="16">
        <v>342.1</v>
      </c>
      <c r="I87" s="15"/>
    </row>
    <row r="88" customFormat="1" ht="15.6" customHeight="1" spans="1:9">
      <c r="A88" s="15">
        <f t="shared" si="1"/>
        <v>84</v>
      </c>
      <c r="B88" s="15" t="s">
        <v>12</v>
      </c>
      <c r="C88" s="15" t="s">
        <v>84</v>
      </c>
      <c r="D88" s="15" t="s">
        <v>100</v>
      </c>
      <c r="E88" s="15">
        <v>5</v>
      </c>
      <c r="F88" s="15">
        <v>4</v>
      </c>
      <c r="G88" s="15">
        <v>68.42</v>
      </c>
      <c r="H88" s="16">
        <v>273.68</v>
      </c>
      <c r="I88" s="15"/>
    </row>
    <row r="89" customFormat="1" ht="15.6" customHeight="1" spans="1:9">
      <c r="A89" s="15">
        <f t="shared" si="1"/>
        <v>85</v>
      </c>
      <c r="B89" s="15" t="s">
        <v>12</v>
      </c>
      <c r="C89" s="15" t="s">
        <v>84</v>
      </c>
      <c r="D89" s="15" t="s">
        <v>101</v>
      </c>
      <c r="E89" s="15">
        <v>6</v>
      </c>
      <c r="F89" s="15">
        <v>8</v>
      </c>
      <c r="G89" s="15">
        <v>68.42</v>
      </c>
      <c r="H89" s="16">
        <v>547.36</v>
      </c>
      <c r="I89" s="15"/>
    </row>
    <row r="90" customFormat="1" ht="15.6" customHeight="1" spans="1:9">
      <c r="A90" s="15">
        <f t="shared" si="1"/>
        <v>86</v>
      </c>
      <c r="B90" s="15" t="s">
        <v>12</v>
      </c>
      <c r="C90" s="15" t="s">
        <v>84</v>
      </c>
      <c r="D90" s="15" t="s">
        <v>102</v>
      </c>
      <c r="E90" s="15">
        <v>3</v>
      </c>
      <c r="F90" s="15">
        <v>5</v>
      </c>
      <c r="G90" s="15">
        <v>68.42</v>
      </c>
      <c r="H90" s="16">
        <v>342.1</v>
      </c>
      <c r="I90" s="15"/>
    </row>
    <row r="91" customFormat="1" ht="15.6" customHeight="1" spans="1:9">
      <c r="A91" s="15">
        <f t="shared" si="1"/>
        <v>87</v>
      </c>
      <c r="B91" s="15" t="s">
        <v>12</v>
      </c>
      <c r="C91" s="15" t="s">
        <v>84</v>
      </c>
      <c r="D91" s="15" t="s">
        <v>103</v>
      </c>
      <c r="E91" s="15">
        <v>3</v>
      </c>
      <c r="F91" s="15">
        <v>5</v>
      </c>
      <c r="G91" s="15">
        <v>68.42</v>
      </c>
      <c r="H91" s="16">
        <v>342.1</v>
      </c>
      <c r="I91" s="15"/>
    </row>
    <row r="92" customFormat="1" ht="15.6" customHeight="1" spans="1:9">
      <c r="A92" s="15">
        <f t="shared" si="1"/>
        <v>88</v>
      </c>
      <c r="B92" s="15" t="s">
        <v>12</v>
      </c>
      <c r="C92" s="15" t="s">
        <v>84</v>
      </c>
      <c r="D92" s="15" t="s">
        <v>104</v>
      </c>
      <c r="E92" s="15">
        <v>6</v>
      </c>
      <c r="F92" s="15">
        <v>5</v>
      </c>
      <c r="G92" s="15">
        <v>68.42</v>
      </c>
      <c r="H92" s="16">
        <v>342.1</v>
      </c>
      <c r="I92" s="15"/>
    </row>
    <row r="93" customFormat="1" ht="15.6" customHeight="1" spans="1:9">
      <c r="A93" s="15">
        <f t="shared" si="1"/>
        <v>89</v>
      </c>
      <c r="B93" s="15" t="s">
        <v>12</v>
      </c>
      <c r="C93" s="15" t="s">
        <v>84</v>
      </c>
      <c r="D93" s="15" t="s">
        <v>105</v>
      </c>
      <c r="E93" s="15">
        <v>3</v>
      </c>
      <c r="F93" s="15">
        <v>6</v>
      </c>
      <c r="G93" s="15">
        <v>68.42</v>
      </c>
      <c r="H93" s="16">
        <v>410.52</v>
      </c>
      <c r="I93" s="15"/>
    </row>
    <row r="94" customFormat="1" ht="15.6" customHeight="1" spans="1:9">
      <c r="A94" s="15">
        <f t="shared" si="1"/>
        <v>90</v>
      </c>
      <c r="B94" s="15" t="s">
        <v>12</v>
      </c>
      <c r="C94" s="15" t="s">
        <v>84</v>
      </c>
      <c r="D94" s="15" t="s">
        <v>106</v>
      </c>
      <c r="E94" s="15">
        <v>5</v>
      </c>
      <c r="F94" s="15">
        <v>6</v>
      </c>
      <c r="G94" s="15">
        <v>68.42</v>
      </c>
      <c r="H94" s="16">
        <v>410.52</v>
      </c>
      <c r="I94" s="15"/>
    </row>
    <row r="95" customFormat="1" ht="15.6" customHeight="1" spans="1:9">
      <c r="A95" s="15">
        <f t="shared" si="1"/>
        <v>91</v>
      </c>
      <c r="B95" s="15" t="s">
        <v>12</v>
      </c>
      <c r="C95" s="15" t="s">
        <v>84</v>
      </c>
      <c r="D95" s="15" t="s">
        <v>107</v>
      </c>
      <c r="E95" s="15">
        <v>2</v>
      </c>
      <c r="F95" s="15">
        <v>3</v>
      </c>
      <c r="G95" s="15">
        <v>68.42</v>
      </c>
      <c r="H95" s="16">
        <v>205.26</v>
      </c>
      <c r="I95" s="15"/>
    </row>
    <row r="96" customFormat="1" ht="15.6" customHeight="1" spans="1:9">
      <c r="A96" s="15">
        <f t="shared" si="1"/>
        <v>92</v>
      </c>
      <c r="B96" s="15" t="s">
        <v>12</v>
      </c>
      <c r="C96" s="15" t="s">
        <v>84</v>
      </c>
      <c r="D96" s="15" t="s">
        <v>108</v>
      </c>
      <c r="E96" s="15">
        <v>9</v>
      </c>
      <c r="F96" s="15">
        <v>4</v>
      </c>
      <c r="G96" s="15">
        <v>68.42</v>
      </c>
      <c r="H96" s="16">
        <v>273.68</v>
      </c>
      <c r="I96" s="15"/>
    </row>
    <row r="97" customFormat="1" ht="15.6" customHeight="1" spans="1:9">
      <c r="A97" s="15">
        <f t="shared" si="1"/>
        <v>93</v>
      </c>
      <c r="B97" s="15" t="s">
        <v>12</v>
      </c>
      <c r="C97" s="15" t="s">
        <v>84</v>
      </c>
      <c r="D97" s="15" t="s">
        <v>109</v>
      </c>
      <c r="E97" s="15">
        <v>5</v>
      </c>
      <c r="F97" s="15">
        <v>6</v>
      </c>
      <c r="G97" s="15">
        <v>68.42</v>
      </c>
      <c r="H97" s="16">
        <v>410.52</v>
      </c>
      <c r="I97" s="15"/>
    </row>
    <row r="98" customFormat="1" ht="15.6" customHeight="1" spans="1:9">
      <c r="A98" s="15">
        <f t="shared" si="1"/>
        <v>94</v>
      </c>
      <c r="B98" s="15" t="s">
        <v>12</v>
      </c>
      <c r="C98" s="15" t="s">
        <v>84</v>
      </c>
      <c r="D98" s="15" t="s">
        <v>110</v>
      </c>
      <c r="E98" s="15">
        <v>8</v>
      </c>
      <c r="F98" s="15">
        <v>3</v>
      </c>
      <c r="G98" s="15">
        <v>68.42</v>
      </c>
      <c r="H98" s="16">
        <v>205.26</v>
      </c>
      <c r="I98" s="15"/>
    </row>
    <row r="99" s="1" customFormat="1" ht="15.6" customHeight="1" spans="1:16">
      <c r="A99" s="20">
        <f t="shared" si="1"/>
        <v>95</v>
      </c>
      <c r="B99" s="20" t="s">
        <v>12</v>
      </c>
      <c r="C99" s="20" t="s">
        <v>111</v>
      </c>
      <c r="D99" s="20" t="s">
        <v>112</v>
      </c>
      <c r="E99" s="20">
        <v>6</v>
      </c>
      <c r="F99" s="20">
        <v>23</v>
      </c>
      <c r="G99" s="15">
        <v>68.42</v>
      </c>
      <c r="H99" s="16">
        <v>1573.66</v>
      </c>
      <c r="I99" s="20"/>
      <c r="J99"/>
      <c r="K99"/>
      <c r="L99"/>
      <c r="M99"/>
      <c r="O99"/>
      <c r="P99"/>
    </row>
    <row r="100" customFormat="1" ht="15.6" customHeight="1" spans="1:9">
      <c r="A100" s="15">
        <f t="shared" si="1"/>
        <v>96</v>
      </c>
      <c r="B100" s="15" t="s">
        <v>12</v>
      </c>
      <c r="C100" s="15" t="s">
        <v>111</v>
      </c>
      <c r="D100" s="15" t="s">
        <v>113</v>
      </c>
      <c r="E100" s="15">
        <v>5</v>
      </c>
      <c r="F100" s="15">
        <v>14</v>
      </c>
      <c r="G100" s="15">
        <v>68.42</v>
      </c>
      <c r="H100" s="16">
        <v>957.88</v>
      </c>
      <c r="I100" s="15"/>
    </row>
    <row r="101" s="1" customFormat="1" ht="15.6" customHeight="1" spans="1:16">
      <c r="A101" s="20">
        <f t="shared" si="1"/>
        <v>97</v>
      </c>
      <c r="B101" s="20" t="s">
        <v>12</v>
      </c>
      <c r="C101" s="20" t="s">
        <v>111</v>
      </c>
      <c r="D101" s="20" t="s">
        <v>114</v>
      </c>
      <c r="E101" s="20">
        <v>7</v>
      </c>
      <c r="F101" s="20">
        <v>25</v>
      </c>
      <c r="G101" s="15">
        <v>68.42</v>
      </c>
      <c r="H101" s="16">
        <v>1710.5</v>
      </c>
      <c r="I101" s="20"/>
      <c r="J101"/>
      <c r="K101"/>
      <c r="L101"/>
      <c r="M101"/>
      <c r="O101"/>
      <c r="P101"/>
    </row>
    <row r="102" customFormat="1" ht="15.6" customHeight="1" spans="1:9">
      <c r="A102" s="15">
        <f t="shared" si="1"/>
        <v>98</v>
      </c>
      <c r="B102" s="15" t="s">
        <v>12</v>
      </c>
      <c r="C102" s="15" t="s">
        <v>111</v>
      </c>
      <c r="D102" s="15" t="s">
        <v>115</v>
      </c>
      <c r="E102" s="15">
        <v>6</v>
      </c>
      <c r="F102" s="15">
        <v>13</v>
      </c>
      <c r="G102" s="15">
        <v>68.42</v>
      </c>
      <c r="H102" s="16">
        <v>889.46</v>
      </c>
      <c r="I102" s="15"/>
    </row>
    <row r="103" customFormat="1" ht="15.6" customHeight="1" spans="1:9">
      <c r="A103" s="15">
        <f t="shared" si="1"/>
        <v>99</v>
      </c>
      <c r="B103" s="15" t="s">
        <v>12</v>
      </c>
      <c r="C103" s="15" t="s">
        <v>111</v>
      </c>
      <c r="D103" s="15" t="s">
        <v>116</v>
      </c>
      <c r="E103" s="15">
        <v>3</v>
      </c>
      <c r="F103" s="15">
        <v>12</v>
      </c>
      <c r="G103" s="15">
        <v>68.42</v>
      </c>
      <c r="H103" s="16">
        <v>821.04</v>
      </c>
      <c r="I103" s="15"/>
    </row>
    <row r="104" customFormat="1" ht="15.6" customHeight="1" spans="1:9">
      <c r="A104" s="15">
        <f t="shared" si="1"/>
        <v>100</v>
      </c>
      <c r="B104" s="15" t="s">
        <v>12</v>
      </c>
      <c r="C104" s="15" t="s">
        <v>111</v>
      </c>
      <c r="D104" s="15" t="s">
        <v>117</v>
      </c>
      <c r="E104" s="15">
        <v>5</v>
      </c>
      <c r="F104" s="15">
        <v>9</v>
      </c>
      <c r="G104" s="15">
        <v>68.42</v>
      </c>
      <c r="H104" s="16">
        <v>615.78</v>
      </c>
      <c r="I104" s="15"/>
    </row>
    <row r="105" customFormat="1" ht="15.6" customHeight="1" spans="1:9">
      <c r="A105" s="15">
        <f t="shared" si="1"/>
        <v>101</v>
      </c>
      <c r="B105" s="15" t="s">
        <v>12</v>
      </c>
      <c r="C105" s="15" t="s">
        <v>111</v>
      </c>
      <c r="D105" s="15" t="s">
        <v>118</v>
      </c>
      <c r="E105" s="15">
        <v>5</v>
      </c>
      <c r="F105" s="15">
        <v>11</v>
      </c>
      <c r="G105" s="15">
        <v>68.42</v>
      </c>
      <c r="H105" s="16">
        <v>752.62</v>
      </c>
      <c r="I105" s="15"/>
    </row>
    <row r="106" customFormat="1" ht="15.6" customHeight="1" spans="1:9">
      <c r="A106" s="15">
        <f t="shared" si="1"/>
        <v>102</v>
      </c>
      <c r="B106" s="15" t="s">
        <v>12</v>
      </c>
      <c r="C106" s="15" t="s">
        <v>111</v>
      </c>
      <c r="D106" s="15" t="s">
        <v>119</v>
      </c>
      <c r="E106" s="15">
        <v>5</v>
      </c>
      <c r="F106" s="15">
        <v>5</v>
      </c>
      <c r="G106" s="15">
        <v>68.42</v>
      </c>
      <c r="H106" s="16">
        <v>342.1</v>
      </c>
      <c r="I106" s="15"/>
    </row>
    <row r="107" customFormat="1" ht="15.6" customHeight="1" spans="1:9">
      <c r="A107" s="15">
        <f t="shared" si="1"/>
        <v>103</v>
      </c>
      <c r="B107" s="15" t="s">
        <v>12</v>
      </c>
      <c r="C107" s="15" t="s">
        <v>111</v>
      </c>
      <c r="D107" s="15" t="s">
        <v>120</v>
      </c>
      <c r="E107" s="15">
        <v>4</v>
      </c>
      <c r="F107" s="15">
        <v>12</v>
      </c>
      <c r="G107" s="15">
        <v>68.42</v>
      </c>
      <c r="H107" s="16">
        <v>821.04</v>
      </c>
      <c r="I107" s="15"/>
    </row>
    <row r="108" customFormat="1" ht="15.6" customHeight="1" spans="1:9">
      <c r="A108" s="15">
        <f t="shared" si="1"/>
        <v>104</v>
      </c>
      <c r="B108" s="15" t="s">
        <v>12</v>
      </c>
      <c r="C108" s="15" t="s">
        <v>111</v>
      </c>
      <c r="D108" s="15" t="s">
        <v>121</v>
      </c>
      <c r="E108" s="15">
        <v>5</v>
      </c>
      <c r="F108" s="15">
        <v>8</v>
      </c>
      <c r="G108" s="15">
        <v>68.42</v>
      </c>
      <c r="H108" s="16">
        <v>547.36</v>
      </c>
      <c r="I108" s="15"/>
    </row>
    <row r="109" customFormat="1" ht="15.6" customHeight="1" spans="1:9">
      <c r="A109" s="15">
        <f t="shared" si="1"/>
        <v>105</v>
      </c>
      <c r="B109" s="15" t="s">
        <v>12</v>
      </c>
      <c r="C109" s="15" t="s">
        <v>111</v>
      </c>
      <c r="D109" s="15" t="s">
        <v>122</v>
      </c>
      <c r="E109" s="15">
        <v>8</v>
      </c>
      <c r="F109" s="15">
        <v>5</v>
      </c>
      <c r="G109" s="15">
        <v>68.42</v>
      </c>
      <c r="H109" s="16">
        <v>342.1</v>
      </c>
      <c r="I109" s="15"/>
    </row>
    <row r="110" customFormat="1" ht="15.6" customHeight="1" spans="1:9">
      <c r="A110" s="15">
        <f t="shared" si="1"/>
        <v>106</v>
      </c>
      <c r="B110" s="15" t="s">
        <v>12</v>
      </c>
      <c r="C110" s="15" t="s">
        <v>111</v>
      </c>
      <c r="D110" s="15" t="s">
        <v>123</v>
      </c>
      <c r="E110" s="15">
        <v>6</v>
      </c>
      <c r="F110" s="15">
        <v>18</v>
      </c>
      <c r="G110" s="15">
        <v>68.42</v>
      </c>
      <c r="H110" s="16">
        <v>1231.56</v>
      </c>
      <c r="I110" s="15"/>
    </row>
    <row r="111" customFormat="1" ht="15.6" customHeight="1" spans="1:9">
      <c r="A111" s="15">
        <f t="shared" si="1"/>
        <v>107</v>
      </c>
      <c r="B111" s="15" t="s">
        <v>12</v>
      </c>
      <c r="C111" s="15" t="s">
        <v>111</v>
      </c>
      <c r="D111" s="15" t="s">
        <v>124</v>
      </c>
      <c r="E111" s="15">
        <v>4</v>
      </c>
      <c r="F111" s="15">
        <v>8</v>
      </c>
      <c r="G111" s="15">
        <v>68.42</v>
      </c>
      <c r="H111" s="16">
        <v>547.36</v>
      </c>
      <c r="I111" s="15"/>
    </row>
    <row r="112" customFormat="1" ht="15.6" customHeight="1" spans="1:9">
      <c r="A112" s="15">
        <f t="shared" si="1"/>
        <v>108</v>
      </c>
      <c r="B112" s="15" t="s">
        <v>12</v>
      </c>
      <c r="C112" s="15" t="s">
        <v>111</v>
      </c>
      <c r="D112" s="15" t="s">
        <v>125</v>
      </c>
      <c r="E112" s="15">
        <v>6</v>
      </c>
      <c r="F112" s="15">
        <v>18</v>
      </c>
      <c r="G112" s="15">
        <v>68.42</v>
      </c>
      <c r="H112" s="16">
        <v>1231.56</v>
      </c>
      <c r="I112" s="15"/>
    </row>
    <row r="113" customFormat="1" ht="15.6" customHeight="1" spans="1:9">
      <c r="A113" s="15">
        <f t="shared" si="1"/>
        <v>109</v>
      </c>
      <c r="B113" s="15" t="s">
        <v>12</v>
      </c>
      <c r="C113" s="15" t="s">
        <v>111</v>
      </c>
      <c r="D113" s="15" t="s">
        <v>126</v>
      </c>
      <c r="E113" s="15">
        <v>6</v>
      </c>
      <c r="F113" s="15">
        <v>13</v>
      </c>
      <c r="G113" s="15">
        <v>68.42</v>
      </c>
      <c r="H113" s="16">
        <v>889.46</v>
      </c>
      <c r="I113" s="15"/>
    </row>
    <row r="114" customFormat="1" ht="15.6" customHeight="1" spans="1:9">
      <c r="A114" s="15">
        <f t="shared" si="1"/>
        <v>110</v>
      </c>
      <c r="B114" s="15" t="s">
        <v>12</v>
      </c>
      <c r="C114" s="15" t="s">
        <v>111</v>
      </c>
      <c r="D114" s="15" t="s">
        <v>127</v>
      </c>
      <c r="E114" s="15">
        <v>8</v>
      </c>
      <c r="F114" s="15">
        <v>11</v>
      </c>
      <c r="G114" s="15">
        <v>68.42</v>
      </c>
      <c r="H114" s="16">
        <v>752.62</v>
      </c>
      <c r="I114" s="15"/>
    </row>
    <row r="115" customFormat="1" ht="15.6" customHeight="1" spans="1:9">
      <c r="A115" s="15">
        <f t="shared" si="1"/>
        <v>111</v>
      </c>
      <c r="B115" s="15" t="s">
        <v>12</v>
      </c>
      <c r="C115" s="15" t="s">
        <v>128</v>
      </c>
      <c r="D115" s="15" t="s">
        <v>129</v>
      </c>
      <c r="E115" s="15">
        <v>7</v>
      </c>
      <c r="F115" s="15">
        <v>7</v>
      </c>
      <c r="G115" s="15">
        <v>68.42</v>
      </c>
      <c r="H115" s="16">
        <v>478.94</v>
      </c>
      <c r="I115" s="15"/>
    </row>
    <row r="116" customFormat="1" ht="15.6" customHeight="1" spans="1:9">
      <c r="A116" s="15">
        <f t="shared" si="1"/>
        <v>112</v>
      </c>
      <c r="B116" s="15" t="s">
        <v>12</v>
      </c>
      <c r="C116" s="15" t="s">
        <v>128</v>
      </c>
      <c r="D116" s="15" t="s">
        <v>130</v>
      </c>
      <c r="E116" s="15">
        <v>5</v>
      </c>
      <c r="F116" s="15">
        <v>7</v>
      </c>
      <c r="G116" s="15">
        <v>68.42</v>
      </c>
      <c r="H116" s="16">
        <v>478.94</v>
      </c>
      <c r="I116" s="15"/>
    </row>
    <row r="117" customFormat="1" ht="15.6" customHeight="1" spans="1:9">
      <c r="A117" s="15">
        <f t="shared" si="1"/>
        <v>113</v>
      </c>
      <c r="B117" s="15" t="s">
        <v>12</v>
      </c>
      <c r="C117" s="15" t="s">
        <v>128</v>
      </c>
      <c r="D117" s="15" t="s">
        <v>131</v>
      </c>
      <c r="E117" s="15">
        <v>5</v>
      </c>
      <c r="F117" s="15">
        <v>4.2</v>
      </c>
      <c r="G117" s="15">
        <v>68.42</v>
      </c>
      <c r="H117" s="16">
        <v>287.36</v>
      </c>
      <c r="I117" s="15"/>
    </row>
    <row r="118" customFormat="1" ht="15.6" customHeight="1" spans="1:9">
      <c r="A118" s="15">
        <f t="shared" si="1"/>
        <v>114</v>
      </c>
      <c r="B118" s="15" t="s">
        <v>12</v>
      </c>
      <c r="C118" s="15" t="s">
        <v>128</v>
      </c>
      <c r="D118" s="15" t="s">
        <v>132</v>
      </c>
      <c r="E118" s="15">
        <v>6</v>
      </c>
      <c r="F118" s="15">
        <v>7.5</v>
      </c>
      <c r="G118" s="15">
        <v>68.42</v>
      </c>
      <c r="H118" s="16">
        <v>513.15</v>
      </c>
      <c r="I118" s="15"/>
    </row>
    <row r="119" customFormat="1" ht="15.6" customHeight="1" spans="1:9">
      <c r="A119" s="15">
        <f t="shared" si="1"/>
        <v>115</v>
      </c>
      <c r="B119" s="15" t="s">
        <v>12</v>
      </c>
      <c r="C119" s="15" t="s">
        <v>128</v>
      </c>
      <c r="D119" s="15" t="s">
        <v>133</v>
      </c>
      <c r="E119" s="15">
        <v>5</v>
      </c>
      <c r="F119" s="15">
        <v>3</v>
      </c>
      <c r="G119" s="15">
        <v>68.42</v>
      </c>
      <c r="H119" s="16">
        <v>205.26</v>
      </c>
      <c r="I119" s="15"/>
    </row>
    <row r="120" customFormat="1" ht="15.6" customHeight="1" spans="1:9">
      <c r="A120" s="15">
        <f t="shared" si="1"/>
        <v>116</v>
      </c>
      <c r="B120" s="15" t="s">
        <v>12</v>
      </c>
      <c r="C120" s="15" t="s">
        <v>128</v>
      </c>
      <c r="D120" s="15" t="s">
        <v>134</v>
      </c>
      <c r="E120" s="15">
        <v>6</v>
      </c>
      <c r="F120" s="15">
        <v>7</v>
      </c>
      <c r="G120" s="15">
        <v>68.42</v>
      </c>
      <c r="H120" s="16">
        <v>478.94</v>
      </c>
      <c r="I120" s="15"/>
    </row>
    <row r="121" customFormat="1" ht="15.6" customHeight="1" spans="1:9">
      <c r="A121" s="15">
        <f t="shared" si="1"/>
        <v>117</v>
      </c>
      <c r="B121" s="15" t="s">
        <v>12</v>
      </c>
      <c r="C121" s="15" t="s">
        <v>128</v>
      </c>
      <c r="D121" s="15" t="s">
        <v>135</v>
      </c>
      <c r="E121" s="15">
        <v>3</v>
      </c>
      <c r="F121" s="15">
        <v>5</v>
      </c>
      <c r="G121" s="15">
        <v>68.42</v>
      </c>
      <c r="H121" s="16">
        <v>342.1</v>
      </c>
      <c r="I121" s="15"/>
    </row>
    <row r="122" customFormat="1" ht="15.6" customHeight="1" spans="1:9">
      <c r="A122" s="15">
        <f t="shared" si="1"/>
        <v>118</v>
      </c>
      <c r="B122" s="15" t="s">
        <v>12</v>
      </c>
      <c r="C122" s="15" t="s">
        <v>128</v>
      </c>
      <c r="D122" s="15" t="s">
        <v>136</v>
      </c>
      <c r="E122" s="15">
        <v>7</v>
      </c>
      <c r="F122" s="15">
        <v>7</v>
      </c>
      <c r="G122" s="15">
        <v>68.42</v>
      </c>
      <c r="H122" s="16">
        <v>478.94</v>
      </c>
      <c r="I122" s="15"/>
    </row>
    <row r="123" s="2" customFormat="1" ht="15.6" customHeight="1" spans="1:9">
      <c r="A123" s="18">
        <f t="shared" si="1"/>
        <v>119</v>
      </c>
      <c r="B123" s="18" t="s">
        <v>12</v>
      </c>
      <c r="C123" s="18" t="s">
        <v>128</v>
      </c>
      <c r="D123" s="18" t="s">
        <v>137</v>
      </c>
      <c r="E123" s="18">
        <v>5</v>
      </c>
      <c r="F123" s="18">
        <v>5</v>
      </c>
      <c r="G123" s="18">
        <v>68.42</v>
      </c>
      <c r="H123" s="19">
        <v>342.1</v>
      </c>
      <c r="I123" s="18"/>
    </row>
    <row r="124" customFormat="1" ht="15.6" customHeight="1" spans="1:9">
      <c r="A124" s="15">
        <f t="shared" si="1"/>
        <v>120</v>
      </c>
      <c r="B124" s="15" t="s">
        <v>12</v>
      </c>
      <c r="C124" s="15" t="s">
        <v>128</v>
      </c>
      <c r="D124" s="15" t="s">
        <v>138</v>
      </c>
      <c r="E124" s="15">
        <v>5</v>
      </c>
      <c r="F124" s="15">
        <v>5.4</v>
      </c>
      <c r="G124" s="15">
        <v>68.42</v>
      </c>
      <c r="H124" s="16">
        <v>369.47</v>
      </c>
      <c r="I124" s="15"/>
    </row>
    <row r="125" customFormat="1" ht="15.6" customHeight="1" spans="1:9">
      <c r="A125" s="15">
        <f t="shared" si="1"/>
        <v>121</v>
      </c>
      <c r="B125" s="15" t="s">
        <v>12</v>
      </c>
      <c r="C125" s="15" t="s">
        <v>128</v>
      </c>
      <c r="D125" s="15" t="s">
        <v>139</v>
      </c>
      <c r="E125" s="15">
        <v>4</v>
      </c>
      <c r="F125" s="15">
        <v>5.5</v>
      </c>
      <c r="G125" s="15">
        <v>68.42</v>
      </c>
      <c r="H125" s="16">
        <v>376.31</v>
      </c>
      <c r="I125" s="15"/>
    </row>
    <row r="126" customFormat="1" ht="15.6" customHeight="1" spans="1:9">
      <c r="A126" s="15">
        <f t="shared" si="1"/>
        <v>122</v>
      </c>
      <c r="B126" s="15" t="s">
        <v>12</v>
      </c>
      <c r="C126" s="15" t="s">
        <v>128</v>
      </c>
      <c r="D126" s="15" t="s">
        <v>140</v>
      </c>
      <c r="E126" s="15">
        <v>5</v>
      </c>
      <c r="F126" s="15">
        <v>5.5</v>
      </c>
      <c r="G126" s="15">
        <v>68.42</v>
      </c>
      <c r="H126" s="16">
        <v>376.31</v>
      </c>
      <c r="I126" s="15"/>
    </row>
    <row r="127" customFormat="1" ht="15.6" customHeight="1" spans="1:9">
      <c r="A127" s="15">
        <f t="shared" si="1"/>
        <v>123</v>
      </c>
      <c r="B127" s="15" t="s">
        <v>12</v>
      </c>
      <c r="C127" s="15" t="s">
        <v>128</v>
      </c>
      <c r="D127" s="15" t="s">
        <v>141</v>
      </c>
      <c r="E127" s="15">
        <v>3</v>
      </c>
      <c r="F127" s="15">
        <v>7</v>
      </c>
      <c r="G127" s="15">
        <v>68.42</v>
      </c>
      <c r="H127" s="16">
        <v>478.94</v>
      </c>
      <c r="I127" s="15"/>
    </row>
    <row r="128" customFormat="1" ht="15.6" customHeight="1" spans="1:9">
      <c r="A128" s="15">
        <f t="shared" si="1"/>
        <v>124</v>
      </c>
      <c r="B128" s="15" t="s">
        <v>12</v>
      </c>
      <c r="C128" s="15" t="s">
        <v>128</v>
      </c>
      <c r="D128" s="15" t="s">
        <v>142</v>
      </c>
      <c r="E128" s="15">
        <v>6</v>
      </c>
      <c r="F128" s="15">
        <v>6</v>
      </c>
      <c r="G128" s="15">
        <v>68.42</v>
      </c>
      <c r="H128" s="16">
        <v>410.52</v>
      </c>
      <c r="I128" s="15"/>
    </row>
    <row r="129" customFormat="1" ht="15.6" customHeight="1" spans="1:9">
      <c r="A129" s="15">
        <f t="shared" si="1"/>
        <v>125</v>
      </c>
      <c r="B129" s="15" t="s">
        <v>12</v>
      </c>
      <c r="C129" s="15" t="s">
        <v>128</v>
      </c>
      <c r="D129" s="15" t="s">
        <v>143</v>
      </c>
      <c r="E129" s="15">
        <v>6</v>
      </c>
      <c r="F129" s="15">
        <v>10</v>
      </c>
      <c r="G129" s="15">
        <v>68.42</v>
      </c>
      <c r="H129" s="16">
        <v>684.2</v>
      </c>
      <c r="I129" s="15"/>
    </row>
    <row r="130" customFormat="1" ht="15.6" customHeight="1" spans="1:9">
      <c r="A130" s="15">
        <f t="shared" si="1"/>
        <v>126</v>
      </c>
      <c r="B130" s="15" t="s">
        <v>12</v>
      </c>
      <c r="C130" s="15" t="s">
        <v>128</v>
      </c>
      <c r="D130" s="15" t="s">
        <v>144</v>
      </c>
      <c r="E130" s="15">
        <v>6</v>
      </c>
      <c r="F130" s="15">
        <v>17.5</v>
      </c>
      <c r="G130" s="15">
        <v>68.42</v>
      </c>
      <c r="H130" s="16">
        <v>1197.35</v>
      </c>
      <c r="I130" s="15"/>
    </row>
    <row r="131" customFormat="1" ht="15.6" customHeight="1" spans="1:9">
      <c r="A131" s="15">
        <f t="shared" si="1"/>
        <v>127</v>
      </c>
      <c r="B131" s="15" t="s">
        <v>12</v>
      </c>
      <c r="C131" s="15" t="s">
        <v>128</v>
      </c>
      <c r="D131" s="15" t="s">
        <v>145</v>
      </c>
      <c r="E131" s="15">
        <v>5</v>
      </c>
      <c r="F131" s="15">
        <v>4</v>
      </c>
      <c r="G131" s="15">
        <v>68.42</v>
      </c>
      <c r="H131" s="16">
        <v>273.68</v>
      </c>
      <c r="I131" s="15"/>
    </row>
    <row r="132" customFormat="1" ht="15.6" customHeight="1" spans="1:9">
      <c r="A132" s="15">
        <f t="shared" si="1"/>
        <v>128</v>
      </c>
      <c r="B132" s="15" t="s">
        <v>12</v>
      </c>
      <c r="C132" s="15" t="s">
        <v>128</v>
      </c>
      <c r="D132" s="15" t="s">
        <v>146</v>
      </c>
      <c r="E132" s="15">
        <v>4</v>
      </c>
      <c r="F132" s="15">
        <v>6</v>
      </c>
      <c r="G132" s="15">
        <v>68.42</v>
      </c>
      <c r="H132" s="16">
        <v>410.52</v>
      </c>
      <c r="I132" s="15"/>
    </row>
    <row r="133" s="2" customFormat="1" ht="15.6" customHeight="1" spans="1:9">
      <c r="A133" s="18">
        <f t="shared" ref="A133:A146" si="2">ROW()-4</f>
        <v>129</v>
      </c>
      <c r="B133" s="18" t="s">
        <v>12</v>
      </c>
      <c r="C133" s="18" t="s">
        <v>128</v>
      </c>
      <c r="D133" s="18" t="s">
        <v>147</v>
      </c>
      <c r="E133" s="18">
        <v>3</v>
      </c>
      <c r="F133" s="18">
        <v>3</v>
      </c>
      <c r="G133" s="18">
        <v>68.42</v>
      </c>
      <c r="H133" s="19">
        <v>205.26</v>
      </c>
      <c r="I133" s="18"/>
    </row>
    <row r="134" customFormat="1" ht="15.6" customHeight="1" spans="1:9">
      <c r="A134" s="15">
        <f t="shared" si="2"/>
        <v>130</v>
      </c>
      <c r="B134" s="15" t="s">
        <v>12</v>
      </c>
      <c r="C134" s="15" t="s">
        <v>128</v>
      </c>
      <c r="D134" s="15" t="s">
        <v>148</v>
      </c>
      <c r="E134" s="15">
        <v>4</v>
      </c>
      <c r="F134" s="15">
        <v>7.5</v>
      </c>
      <c r="G134" s="15">
        <v>68.42</v>
      </c>
      <c r="H134" s="16">
        <v>513.15</v>
      </c>
      <c r="I134" s="15"/>
    </row>
    <row r="135" customFormat="1" ht="15.6" customHeight="1" spans="1:9">
      <c r="A135" s="15">
        <f t="shared" si="2"/>
        <v>131</v>
      </c>
      <c r="B135" s="15" t="s">
        <v>12</v>
      </c>
      <c r="C135" s="15" t="s">
        <v>128</v>
      </c>
      <c r="D135" s="15" t="s">
        <v>149</v>
      </c>
      <c r="E135" s="15">
        <v>5</v>
      </c>
      <c r="F135" s="15">
        <v>6.5</v>
      </c>
      <c r="G135" s="15">
        <v>68.42</v>
      </c>
      <c r="H135" s="16">
        <v>444.73</v>
      </c>
      <c r="I135" s="15"/>
    </row>
    <row r="136" customFormat="1" ht="15.6" customHeight="1" spans="1:9">
      <c r="A136" s="15">
        <f t="shared" si="2"/>
        <v>132</v>
      </c>
      <c r="B136" s="15" t="s">
        <v>12</v>
      </c>
      <c r="C136" s="15" t="s">
        <v>128</v>
      </c>
      <c r="D136" s="15" t="s">
        <v>150</v>
      </c>
      <c r="E136" s="15">
        <v>2</v>
      </c>
      <c r="F136" s="15">
        <v>3</v>
      </c>
      <c r="G136" s="15">
        <v>68.42</v>
      </c>
      <c r="H136" s="16">
        <v>205.26</v>
      </c>
      <c r="I136" s="15"/>
    </row>
    <row r="137" customFormat="1" ht="15.6" customHeight="1" spans="1:9">
      <c r="A137" s="15">
        <f t="shared" si="2"/>
        <v>133</v>
      </c>
      <c r="B137" s="15" t="s">
        <v>12</v>
      </c>
      <c r="C137" s="15" t="s">
        <v>128</v>
      </c>
      <c r="D137" s="15" t="s">
        <v>151</v>
      </c>
      <c r="E137" s="15">
        <v>6</v>
      </c>
      <c r="F137" s="15">
        <v>3.5</v>
      </c>
      <c r="G137" s="15">
        <v>68.42</v>
      </c>
      <c r="H137" s="16">
        <v>239.47</v>
      </c>
      <c r="I137" s="15"/>
    </row>
    <row r="138" customFormat="1" ht="15.6" customHeight="1" spans="1:9">
      <c r="A138" s="15">
        <f t="shared" si="2"/>
        <v>134</v>
      </c>
      <c r="B138" s="15" t="s">
        <v>12</v>
      </c>
      <c r="C138" s="15" t="s">
        <v>128</v>
      </c>
      <c r="D138" s="15" t="s">
        <v>152</v>
      </c>
      <c r="E138" s="15">
        <v>2</v>
      </c>
      <c r="F138" s="15">
        <v>5</v>
      </c>
      <c r="G138" s="15">
        <v>68.42</v>
      </c>
      <c r="H138" s="16">
        <v>342.1</v>
      </c>
      <c r="I138" s="15"/>
    </row>
    <row r="139" s="1" customFormat="1" ht="15.6" customHeight="1" spans="1:16">
      <c r="A139" s="20">
        <f t="shared" si="2"/>
        <v>135</v>
      </c>
      <c r="B139" s="20" t="s">
        <v>12</v>
      </c>
      <c r="C139" s="20" t="s">
        <v>128</v>
      </c>
      <c r="D139" s="20" t="s">
        <v>153</v>
      </c>
      <c r="E139" s="20">
        <v>6</v>
      </c>
      <c r="F139" s="20">
        <v>25.6</v>
      </c>
      <c r="G139" s="15">
        <v>68.42</v>
      </c>
      <c r="H139" s="16">
        <v>1751.55</v>
      </c>
      <c r="I139" s="20"/>
      <c r="J139"/>
      <c r="K139"/>
      <c r="L139"/>
      <c r="M139"/>
      <c r="O139"/>
      <c r="P139"/>
    </row>
    <row r="140" customFormat="1" ht="15.6" customHeight="1" spans="1:9">
      <c r="A140" s="15">
        <f t="shared" si="2"/>
        <v>136</v>
      </c>
      <c r="B140" s="15" t="s">
        <v>12</v>
      </c>
      <c r="C140" s="15" t="s">
        <v>128</v>
      </c>
      <c r="D140" s="15" t="s">
        <v>154</v>
      </c>
      <c r="E140" s="15">
        <v>2</v>
      </c>
      <c r="F140" s="15">
        <v>6.8</v>
      </c>
      <c r="G140" s="15">
        <v>68.42</v>
      </c>
      <c r="H140" s="16">
        <v>465.26</v>
      </c>
      <c r="I140" s="15"/>
    </row>
    <row r="141" customFormat="1" ht="15.6" customHeight="1" spans="1:9">
      <c r="A141" s="15">
        <f t="shared" si="2"/>
        <v>137</v>
      </c>
      <c r="B141" s="15" t="s">
        <v>12</v>
      </c>
      <c r="C141" s="15" t="s">
        <v>111</v>
      </c>
      <c r="D141" s="15" t="s">
        <v>155</v>
      </c>
      <c r="E141" s="15">
        <v>3</v>
      </c>
      <c r="F141" s="15">
        <v>5</v>
      </c>
      <c r="G141" s="15">
        <v>68.42</v>
      </c>
      <c r="H141" s="16">
        <v>342.1</v>
      </c>
      <c r="I141" s="15"/>
    </row>
    <row r="142" customFormat="1" ht="15.6" customHeight="1" spans="1:9">
      <c r="A142" s="15">
        <f t="shared" si="2"/>
        <v>138</v>
      </c>
      <c r="B142" s="15" t="s">
        <v>12</v>
      </c>
      <c r="C142" s="15" t="s">
        <v>111</v>
      </c>
      <c r="D142" s="15" t="s">
        <v>156</v>
      </c>
      <c r="E142" s="15">
        <v>3</v>
      </c>
      <c r="F142" s="15">
        <v>10</v>
      </c>
      <c r="G142" s="15">
        <v>68.42</v>
      </c>
      <c r="H142" s="16">
        <v>684.2</v>
      </c>
      <c r="I142" s="15"/>
    </row>
    <row r="143" customFormat="1" ht="15.6" customHeight="1" spans="1:9">
      <c r="A143" s="15">
        <f t="shared" si="2"/>
        <v>139</v>
      </c>
      <c r="B143" s="15" t="s">
        <v>12</v>
      </c>
      <c r="C143" s="15" t="s">
        <v>111</v>
      </c>
      <c r="D143" s="15" t="s">
        <v>157</v>
      </c>
      <c r="E143" s="15">
        <v>1</v>
      </c>
      <c r="F143" s="15">
        <v>8</v>
      </c>
      <c r="G143" s="15">
        <v>68.42</v>
      </c>
      <c r="H143" s="16">
        <v>547.36</v>
      </c>
      <c r="I143" s="15"/>
    </row>
    <row r="144" customFormat="1" ht="15.6" customHeight="1" spans="1:9">
      <c r="A144" s="15">
        <f t="shared" si="2"/>
        <v>140</v>
      </c>
      <c r="B144" s="15" t="s">
        <v>12</v>
      </c>
      <c r="C144" s="15" t="s">
        <v>13</v>
      </c>
      <c r="D144" s="15" t="s">
        <v>158</v>
      </c>
      <c r="E144" s="15">
        <v>5</v>
      </c>
      <c r="F144" s="15">
        <v>8.5</v>
      </c>
      <c r="G144" s="15">
        <v>68.42</v>
      </c>
      <c r="H144" s="16">
        <v>581.57</v>
      </c>
      <c r="I144" s="15"/>
    </row>
    <row r="145" customFormat="1" ht="15.6" customHeight="1" spans="1:9">
      <c r="A145" s="15">
        <f t="shared" si="2"/>
        <v>141</v>
      </c>
      <c r="B145" s="15" t="s">
        <v>12</v>
      </c>
      <c r="C145" s="15" t="s">
        <v>84</v>
      </c>
      <c r="D145" s="15" t="s">
        <v>159</v>
      </c>
      <c r="E145" s="15">
        <v>3</v>
      </c>
      <c r="F145" s="15">
        <v>4</v>
      </c>
      <c r="G145" s="15">
        <v>68.42</v>
      </c>
      <c r="H145" s="16">
        <v>273.68</v>
      </c>
      <c r="I145" s="15"/>
    </row>
    <row r="146" customFormat="1" ht="15.6" customHeight="1" spans="1:9">
      <c r="A146" s="15">
        <f t="shared" si="2"/>
        <v>142</v>
      </c>
      <c r="B146" s="15" t="s">
        <v>12</v>
      </c>
      <c r="C146" s="15" t="s">
        <v>84</v>
      </c>
      <c r="D146" s="15" t="s">
        <v>160</v>
      </c>
      <c r="E146" s="15">
        <v>8</v>
      </c>
      <c r="F146" s="15">
        <v>5</v>
      </c>
      <c r="G146" s="15">
        <v>68.42</v>
      </c>
      <c r="H146" s="16">
        <v>342.1</v>
      </c>
      <c r="I146" s="15"/>
    </row>
  </sheetData>
  <mergeCells count="3">
    <mergeCell ref="A1:I1"/>
    <mergeCell ref="A2:I2"/>
    <mergeCell ref="A3:I3"/>
  </mergeCells>
  <pageMargins left="1.08" right="0.70866141732283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农户种植小麦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马赛花</cp:lastModifiedBy>
  <dcterms:created xsi:type="dcterms:W3CDTF">2019-06-19T02:08:00Z</dcterms:created>
  <cp:lastPrinted>2021-07-14T04:06:00Z</cp:lastPrinted>
  <dcterms:modified xsi:type="dcterms:W3CDTF">2023-02-01T09:49:53Z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6F4C5865CEAB408C86A9C5B0B4CCD30E</vt:lpwstr>
  </property>
</Properties>
</file>