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<sst xmlns="http://schemas.openxmlformats.org/spreadsheetml/2006/main" count="16" uniqueCount="16">
  <si>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2022年会宁县耕地地力补贴资金汇总表</t>
  </si>
  <si>
    <t>填报单位：</t>
  </si>
  <si>
    <t>序号</t>
  </si>
  <si>
    <t>乡镇</t>
  </si>
  <si>
    <t>村名</t>
  </si>
  <si>
    <t>户数</t>
  </si>
  <si>
    <t>补贴人口数</t>
  </si>
  <si>
    <t>补贴面积（亩）</t>
  </si>
  <si>
    <t>补贴面积类型</t>
  </si>
  <si>
    <t>补贴标准（元/亩）</t>
  </si>
  <si>
    <t>补贴金额（元）</t>
  </si>
  <si>
    <t>备注</t>
  </si>
  <si>
    <t>头寨子镇</t>
  </si>
  <si>
    <t>中湾村</t>
  </si>
  <si>
    <t>二轮承包地面积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</si>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</sst>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176" fontId="5" fillId="2" borderId="1" xfId="51" applyNumberFormat="1" applyFont="1" applyFill="1" applyBorder="1" applyAlignment="1">
      <alignment horizontal="center" vertical="center"/>
    </xf>
    <xf numFmtId="0" fontId="2" fillId="2" borderId="0" xfId="5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0 2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1" sqref="I11"/>
    </sheetView>
  </sheetViews>
  <sheetFormatPr defaultColWidth="9.77777777777778" defaultRowHeight="14.4" outlineLevelRow="4"/>
  <cols>
    <col min="1" max="4" width="9.77777777777778" style="1"/>
    <col min="5" max="5" width="15.2222222222222" style="1" customWidth="1"/>
    <col min="6" max="6" width="17" style="1" customWidth="1"/>
    <col min="7" max="7" width="21.5555555555556" style="1" customWidth="1"/>
    <col min="8" max="8" width="22.2222222222222" style="1" customWidth="1"/>
    <col min="9" max="9" width="25.5555555555556" style="1" customWidth="1"/>
    <col min="10" max="16384" width="9.77777777777778" style="1"/>
  </cols>
  <sheetData>
    <row r="1" ht="25.8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4"/>
      <c r="F2" s="4"/>
      <c r="G2" s="4"/>
      <c r="H2" s="5"/>
      <c r="I2" s="10"/>
      <c r="J2" s="10"/>
    </row>
    <row r="3" ht="15.6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15.6" spans="1:10">
      <c r="A4" s="7">
        <v>1</v>
      </c>
      <c r="B4" s="8" t="s">
        <v>12</v>
      </c>
      <c r="C4" s="8" t="s">
        <v>13</v>
      </c>
      <c r="D4" s="8">
        <v>243</v>
      </c>
      <c r="E4" s="8">
        <v>1096</v>
      </c>
      <c r="F4" s="8">
        <v>5182</v>
      </c>
      <c r="G4" s="8" t="s">
        <v>14</v>
      </c>
      <c r="H4" s="9">
        <f>I4/F4</f>
        <v>83.254017753763</v>
      </c>
      <c r="I4" s="11">
        <v>431422.32</v>
      </c>
      <c r="J4" s="7"/>
    </row>
    <row r="5" ht="15.6" spans="1:10">
      <c r="A5" s="7"/>
      <c r="B5" s="7" t="s">
        <v>15</v>
      </c>
      <c r="C5" s="7"/>
      <c r="D5" s="7">
        <f t="shared" ref="D5:F5" si="0">D4</f>
        <v>243</v>
      </c>
      <c r="E5" s="7">
        <f t="shared" si="0"/>
        <v>1096</v>
      </c>
      <c r="F5" s="7">
        <f t="shared" si="0"/>
        <v>5182</v>
      </c>
      <c r="G5" s="7"/>
      <c r="H5" s="9">
        <f>H4</f>
        <v>83.254017753763</v>
      </c>
      <c r="I5" s="7">
        <f>I4</f>
        <v>431422.32</v>
      </c>
      <c r="J5" s="7"/>
    </row>
  </sheetData>
  <mergeCells count="2">
    <mergeCell ref="A1:J1"/>
    <mergeCell ref="I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DLL-LZX-1201</dc:creator>
  <cp:lastModifiedBy>DLL-LZX-1201</cp:lastModifiedBy>
  <dcterms:created xsi:type="dcterms:W3CDTF">2023-01-31T09:47:59Z</dcterms:created>
  <dcterms:modified xsi:type="dcterms:W3CDTF">2023-01-31T09:49:02Z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7FCA1CA13FC841B0BCC4A67243ED6343</vt:lpwstr>
  </property>
  <property fmtid="{D5CDD505-2E9C-101B-9397-08002B2CF9AE}" pid="3" name="KSOProductBuildVer">
    <vt:lpwstr>2052-11.1.0.13703</vt:lpwstr>
  </property>
</Properties>
</file>