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村级工作台账" sheetId="7" r:id="rId1"/>
  </sheets>
  <calcPr calcId="144525"/>
</workbook>
</file>

<file path=xl/sharedStrings.xml><?xml version="1.0" encoding="utf-8"?>
<sst xmlns="http://schemas.openxmlformats.org/spreadsheetml/2006/main" count="272" uniqueCount="112">
  <si>
    <t>附件2</t>
  </si>
  <si>
    <t>会宁县2022年农村“厕所革命”村级工作台账</t>
  </si>
  <si>
    <r>
      <rPr>
        <u/>
        <sz val="12"/>
        <color theme="1"/>
        <rFont val="方正小标宋简体"/>
        <charset val="134"/>
      </rPr>
      <t xml:space="preserve">     新添堡乡     </t>
    </r>
    <r>
      <rPr>
        <sz val="12"/>
        <color theme="1"/>
        <rFont val="方正小标宋简体"/>
        <charset val="134"/>
      </rPr>
      <t>乡（镇）</t>
    </r>
    <r>
      <rPr>
        <u/>
        <sz val="12"/>
        <color theme="1"/>
        <rFont val="方正小标宋简体"/>
        <charset val="134"/>
      </rPr>
      <t xml:space="preserve">     炭山沟    </t>
    </r>
    <r>
      <rPr>
        <sz val="12"/>
        <color theme="1"/>
        <rFont val="方正小标宋简体"/>
        <charset val="134"/>
      </rPr>
      <t xml:space="preserve"> 村</t>
    </r>
  </si>
  <si>
    <t>序号</t>
  </si>
  <si>
    <t>户主
姓名</t>
  </si>
  <si>
    <t>厕所编号</t>
  </si>
  <si>
    <t>身份证号码</t>
  </si>
  <si>
    <t>改厕模式及完成数量（座）</t>
  </si>
  <si>
    <t>厕具产品样式（蹲便/坐便）及品牌</t>
  </si>
  <si>
    <t>技术
负责人</t>
  </si>
  <si>
    <t>验收
负责人</t>
  </si>
  <si>
    <t>技术
管护
负责人</t>
  </si>
  <si>
    <t>资金投入情况（元）</t>
  </si>
  <si>
    <t>合计</t>
  </si>
  <si>
    <t>政府资金</t>
  </si>
  <si>
    <t>农户自筹</t>
  </si>
  <si>
    <t>三格化粪池厕所</t>
  </si>
  <si>
    <t>三联式沼气池厕所</t>
  </si>
  <si>
    <t>双坑交替式厕所</t>
  </si>
  <si>
    <t>具有完整下水道系统的水冲式厕所</t>
  </si>
  <si>
    <t>小型污水集中处理系统的水冲式厕所</t>
  </si>
  <si>
    <t>其他</t>
  </si>
  <si>
    <t>中央</t>
  </si>
  <si>
    <t>省级</t>
  </si>
  <si>
    <t>市级</t>
  </si>
  <si>
    <t>县级</t>
  </si>
  <si>
    <t>现金</t>
  </si>
  <si>
    <t>折劳投资</t>
  </si>
  <si>
    <t>陈治甲</t>
  </si>
  <si>
    <t>62042220220420220001</t>
  </si>
  <si>
    <t>620422********1414</t>
  </si>
  <si>
    <t>√</t>
  </si>
  <si>
    <t>蹲便</t>
  </si>
  <si>
    <t>马克亮</t>
  </si>
  <si>
    <t>杨国义</t>
  </si>
  <si>
    <t>陈维林</t>
  </si>
  <si>
    <t>62042220220420220002</t>
  </si>
  <si>
    <t>620422********1431</t>
  </si>
  <si>
    <t>巩如祥</t>
  </si>
  <si>
    <t>62042220220420220003</t>
  </si>
  <si>
    <t>620422********1419</t>
  </si>
  <si>
    <t>张俊林</t>
  </si>
  <si>
    <t>62042220220420220004</t>
  </si>
  <si>
    <t>620422********1418</t>
  </si>
  <si>
    <t>马维仪</t>
  </si>
  <si>
    <t>62042220220420220005</t>
  </si>
  <si>
    <t>620422********1412</t>
  </si>
  <si>
    <t>陈建吉</t>
  </si>
  <si>
    <t>62042220220420220006</t>
  </si>
  <si>
    <t>郭万明</t>
  </si>
  <si>
    <t>62042220220420220007</t>
  </si>
  <si>
    <t>马富清</t>
  </si>
  <si>
    <t>62042220220420220008</t>
  </si>
  <si>
    <t>相金富</t>
  </si>
  <si>
    <t>62042220220420220009</t>
  </si>
  <si>
    <t>620422********1413</t>
  </si>
  <si>
    <t>马俊英</t>
  </si>
  <si>
    <t>62042220220420220010</t>
  </si>
  <si>
    <t>620422********1411</t>
  </si>
  <si>
    <t>马永刚</t>
  </si>
  <si>
    <t>62042220220420220011</t>
  </si>
  <si>
    <t>陈富军</t>
  </si>
  <si>
    <t>62042220220420220012</t>
  </si>
  <si>
    <t>李树仁</t>
  </si>
  <si>
    <t>62042220220420220013</t>
  </si>
  <si>
    <t>620422********1432</t>
  </si>
  <si>
    <t>李芝平</t>
  </si>
  <si>
    <t>62042220220420220014</t>
  </si>
  <si>
    <t>陈维仁</t>
  </si>
  <si>
    <t>62042220220420220015</t>
  </si>
  <si>
    <t>620422********1415</t>
  </si>
  <si>
    <t>牛耀兰</t>
  </si>
  <si>
    <t>62042220220420220016</t>
  </si>
  <si>
    <t>马玉英</t>
  </si>
  <si>
    <t>62042220220420220017</t>
  </si>
  <si>
    <t>620422********1420</t>
  </si>
  <si>
    <t>马俊海</t>
  </si>
  <si>
    <t>62042220220420220018</t>
  </si>
  <si>
    <t>马维忠</t>
  </si>
  <si>
    <t>62042220220420220019</t>
  </si>
  <si>
    <t>620422********1410</t>
  </si>
  <si>
    <t>相万华</t>
  </si>
  <si>
    <t>62042220220420220020</t>
  </si>
  <si>
    <t>兰有林</t>
  </si>
  <si>
    <t>62042220220420220021</t>
  </si>
  <si>
    <t>杨国玉</t>
  </si>
  <si>
    <t>62042220220420220022</t>
  </si>
  <si>
    <t>路国兵</t>
  </si>
  <si>
    <t>62042220220420220023</t>
  </si>
  <si>
    <t>620422********141X</t>
  </si>
  <si>
    <t>陈永凡</t>
  </si>
  <si>
    <t>62042220220420220024</t>
  </si>
  <si>
    <t>摆文福</t>
  </si>
  <si>
    <t>62042220220420220025</t>
  </si>
  <si>
    <t>620422********1439</t>
  </si>
  <si>
    <t>摆文财</t>
  </si>
  <si>
    <t>62042220220420220026</t>
  </si>
  <si>
    <t>620422********1417</t>
  </si>
  <si>
    <t>摆文兴</t>
  </si>
  <si>
    <t>62042220220420220027</t>
  </si>
  <si>
    <t>620422********1416</t>
  </si>
  <si>
    <t>路云生</t>
  </si>
  <si>
    <t>62042220220420220028</t>
  </si>
  <si>
    <t>姚兵</t>
  </si>
  <si>
    <t>62042220220420220029</t>
  </si>
  <si>
    <t>魏国峰</t>
  </si>
  <si>
    <t>62042220220420220030</t>
  </si>
  <si>
    <t>620422********1430</t>
  </si>
  <si>
    <t xml:space="preserve">  村委会（公章）
  负责人签字：</t>
  </si>
  <si>
    <t>技术负责人（签字）：</t>
  </si>
  <si>
    <t>验收负责人（签字）：</t>
  </si>
  <si>
    <t>技术管护负责人签字：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</si>
</sst>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u/>
      <sz val="12"/>
      <color theme="1"/>
      <name val="方正小标宋简体"/>
      <charset val="134"/>
    </font>
    <font>
      <sz val="12"/>
      <color theme="1"/>
      <name val="方正小标宋简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rgb="FF000000"/>
      <name val="宋体"/>
      <charset val="134"/>
    </font>
    <font>
      <sz val="8"/>
      <color theme="1"/>
      <name val="宋体"/>
      <charset val="134"/>
      <scheme val="minor"/>
    </font>
    <font>
      <sz val="10"/>
      <color theme="1"/>
      <name val="Arial"/>
      <charset val="134"/>
    </font>
    <font>
      <sz val="8"/>
      <color theme="1"/>
      <name val="宋体"/>
      <charset val="134"/>
      <scheme val="major"/>
    </font>
    <font>
      <sz val="8"/>
      <color rgb="FF000000"/>
      <name val="方正宋体-人口信息_扩充"/>
      <charset val="134"/>
    </font>
    <font>
      <sz val="8"/>
      <color rgb="FF00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12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3" borderId="16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0" fillId="2" borderId="6" xfId="13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0" fontId="12" fillId="2" borderId="6" xfId="5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9"/>
  <sheetViews>
    <sheetView tabSelected="1" workbookViewId="0">
      <selection activeCell="Y10" sqref="Y10"/>
    </sheetView>
  </sheetViews>
  <sheetFormatPr defaultColWidth="9" defaultRowHeight="13.5"/>
  <cols>
    <col min="1" max="1" width="6" customWidth="1"/>
    <col min="3" max="3" width="21.375" customWidth="1"/>
    <col min="4" max="4" width="22.125" customWidth="1"/>
    <col min="5" max="7" width="4.875" customWidth="1"/>
    <col min="8" max="9" width="5.5" customWidth="1"/>
    <col min="10" max="10" width="3.75" customWidth="1"/>
    <col min="11" max="11" width="5.375" customWidth="1"/>
    <col min="12" max="15" width="7.25" customWidth="1"/>
    <col min="16" max="21" width="4.875" customWidth="1"/>
    <col min="22" max="22" width="22.25" customWidth="1"/>
  </cols>
  <sheetData>
    <row r="1" spans="1:2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22.5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22.5" spans="1:21">
      <c r="A3" s="4" t="s">
        <v>2</v>
      </c>
      <c r="B3" s="5"/>
      <c r="C3" s="5"/>
      <c r="D3" s="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ht="18" customHeight="1" spans="1:21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7"/>
      <c r="G4" s="7"/>
      <c r="H4" s="7"/>
      <c r="I4" s="7"/>
      <c r="J4" s="7"/>
      <c r="K4" s="25" t="s">
        <v>8</v>
      </c>
      <c r="L4" s="26" t="s">
        <v>9</v>
      </c>
      <c r="M4" s="26" t="s">
        <v>10</v>
      </c>
      <c r="N4" s="27" t="s">
        <v>11</v>
      </c>
      <c r="O4" s="28"/>
      <c r="P4" s="29" t="s">
        <v>12</v>
      </c>
      <c r="Q4" s="29"/>
      <c r="R4" s="29"/>
      <c r="S4" s="29"/>
      <c r="T4" s="29"/>
      <c r="U4" s="29"/>
    </row>
    <row r="5" spans="1:21">
      <c r="A5" s="8"/>
      <c r="B5" s="8"/>
      <c r="C5" s="8"/>
      <c r="D5" s="8"/>
      <c r="E5" s="9"/>
      <c r="F5" s="9"/>
      <c r="G5" s="9"/>
      <c r="H5" s="9"/>
      <c r="I5" s="9"/>
      <c r="J5" s="9"/>
      <c r="K5" s="25"/>
      <c r="L5" s="30"/>
      <c r="M5" s="30"/>
      <c r="N5" s="27"/>
      <c r="O5" s="27" t="s">
        <v>13</v>
      </c>
      <c r="P5" s="31" t="s">
        <v>14</v>
      </c>
      <c r="Q5" s="31"/>
      <c r="R5" s="31"/>
      <c r="S5" s="31"/>
      <c r="T5" s="31" t="s">
        <v>15</v>
      </c>
      <c r="U5" s="31"/>
    </row>
    <row r="6" ht="93" customHeight="1" spans="1:21">
      <c r="A6" s="10"/>
      <c r="B6" s="10"/>
      <c r="C6" s="10"/>
      <c r="D6" s="10"/>
      <c r="E6" s="11" t="s">
        <v>16</v>
      </c>
      <c r="F6" s="11" t="s">
        <v>17</v>
      </c>
      <c r="G6" s="11" t="s">
        <v>18</v>
      </c>
      <c r="H6" s="11" t="s">
        <v>19</v>
      </c>
      <c r="I6" s="11" t="s">
        <v>20</v>
      </c>
      <c r="J6" s="11" t="s">
        <v>21</v>
      </c>
      <c r="K6" s="11"/>
      <c r="L6" s="32"/>
      <c r="M6" s="32"/>
      <c r="N6" s="11"/>
      <c r="O6" s="27"/>
      <c r="P6" s="27" t="s">
        <v>22</v>
      </c>
      <c r="Q6" s="27" t="s">
        <v>23</v>
      </c>
      <c r="R6" s="27" t="s">
        <v>24</v>
      </c>
      <c r="S6" s="27" t="s">
        <v>25</v>
      </c>
      <c r="T6" s="27" t="s">
        <v>26</v>
      </c>
      <c r="U6" s="27" t="s">
        <v>27</v>
      </c>
    </row>
    <row r="7" ht="19" customHeight="1" spans="1:21">
      <c r="A7" s="12">
        <v>1</v>
      </c>
      <c r="B7" s="13" t="s">
        <v>28</v>
      </c>
      <c r="C7" s="34" t="s">
        <v>29</v>
      </c>
      <c r="D7" s="13" t="s">
        <v>30</v>
      </c>
      <c r="E7" s="12"/>
      <c r="F7" s="12"/>
      <c r="G7" s="15" t="s">
        <v>31</v>
      </c>
      <c r="H7" s="2"/>
      <c r="I7" s="12"/>
      <c r="J7" s="15"/>
      <c r="K7" s="12" t="s">
        <v>32</v>
      </c>
      <c r="L7" s="12" t="s">
        <v>33</v>
      </c>
      <c r="M7" s="12" t="s">
        <v>34</v>
      </c>
      <c r="N7" s="12" t="s">
        <v>33</v>
      </c>
      <c r="O7" s="12">
        <v>2400</v>
      </c>
      <c r="P7" s="12">
        <v>472</v>
      </c>
      <c r="Q7" s="12">
        <v>228</v>
      </c>
      <c r="R7" s="12">
        <v>300</v>
      </c>
      <c r="S7" s="12">
        <v>800</v>
      </c>
      <c r="T7" s="12"/>
      <c r="U7" s="12">
        <v>600</v>
      </c>
    </row>
    <row r="8" ht="19" customHeight="1" spans="1:21">
      <c r="A8" s="12">
        <v>2</v>
      </c>
      <c r="B8" s="13" t="s">
        <v>35</v>
      </c>
      <c r="C8" s="34" t="s">
        <v>36</v>
      </c>
      <c r="D8" s="13" t="s">
        <v>37</v>
      </c>
      <c r="E8" s="12"/>
      <c r="F8" s="12"/>
      <c r="G8" s="15" t="s">
        <v>31</v>
      </c>
      <c r="H8" s="12"/>
      <c r="I8" s="12"/>
      <c r="J8" s="12"/>
      <c r="K8" s="12" t="s">
        <v>32</v>
      </c>
      <c r="L8" s="12" t="s">
        <v>33</v>
      </c>
      <c r="M8" s="12" t="s">
        <v>34</v>
      </c>
      <c r="N8" s="12" t="s">
        <v>33</v>
      </c>
      <c r="O8" s="12">
        <v>2400</v>
      </c>
      <c r="P8" s="12">
        <v>472</v>
      </c>
      <c r="Q8" s="12">
        <v>228</v>
      </c>
      <c r="R8" s="12">
        <v>300</v>
      </c>
      <c r="S8" s="12">
        <v>800</v>
      </c>
      <c r="T8" s="12"/>
      <c r="U8" s="12">
        <v>600</v>
      </c>
    </row>
    <row r="9" ht="19" customHeight="1" spans="1:21">
      <c r="A9" s="12">
        <v>3</v>
      </c>
      <c r="B9" s="13" t="s">
        <v>38</v>
      </c>
      <c r="C9" s="34" t="s">
        <v>39</v>
      </c>
      <c r="D9" s="13" t="s">
        <v>40</v>
      </c>
      <c r="E9" s="12"/>
      <c r="F9" s="12"/>
      <c r="G9" s="15" t="s">
        <v>31</v>
      </c>
      <c r="H9" s="12"/>
      <c r="I9" s="12"/>
      <c r="J9" s="12"/>
      <c r="K9" s="12" t="s">
        <v>32</v>
      </c>
      <c r="L9" s="12" t="s">
        <v>33</v>
      </c>
      <c r="M9" s="12" t="s">
        <v>34</v>
      </c>
      <c r="N9" s="12" t="s">
        <v>33</v>
      </c>
      <c r="O9" s="12">
        <v>2400</v>
      </c>
      <c r="P9" s="12">
        <v>472</v>
      </c>
      <c r="Q9" s="12">
        <v>228</v>
      </c>
      <c r="R9" s="12">
        <v>300</v>
      </c>
      <c r="S9" s="12">
        <v>800</v>
      </c>
      <c r="T9" s="12"/>
      <c r="U9" s="12">
        <v>600</v>
      </c>
    </row>
    <row r="10" ht="19" customHeight="1" spans="1:21">
      <c r="A10" s="12">
        <v>4</v>
      </c>
      <c r="B10" s="13" t="s">
        <v>41</v>
      </c>
      <c r="C10" s="34" t="s">
        <v>42</v>
      </c>
      <c r="D10" s="13" t="s">
        <v>43</v>
      </c>
      <c r="E10" s="12"/>
      <c r="F10" s="12"/>
      <c r="G10" s="15" t="s">
        <v>31</v>
      </c>
      <c r="H10" s="12"/>
      <c r="I10" s="12"/>
      <c r="J10" s="12"/>
      <c r="K10" s="12" t="s">
        <v>32</v>
      </c>
      <c r="L10" s="12" t="s">
        <v>33</v>
      </c>
      <c r="M10" s="12" t="s">
        <v>34</v>
      </c>
      <c r="N10" s="12" t="s">
        <v>33</v>
      </c>
      <c r="O10" s="12">
        <v>2400</v>
      </c>
      <c r="P10" s="12">
        <v>472</v>
      </c>
      <c r="Q10" s="12">
        <v>228</v>
      </c>
      <c r="R10" s="12">
        <v>300</v>
      </c>
      <c r="S10" s="12">
        <v>800</v>
      </c>
      <c r="T10" s="12"/>
      <c r="U10" s="12">
        <v>600</v>
      </c>
    </row>
    <row r="11" ht="19" customHeight="1" spans="1:21">
      <c r="A11" s="12">
        <v>5</v>
      </c>
      <c r="B11" s="13" t="s">
        <v>44</v>
      </c>
      <c r="C11" s="34" t="s">
        <v>45</v>
      </c>
      <c r="D11" s="13" t="s">
        <v>46</v>
      </c>
      <c r="E11" s="12"/>
      <c r="F11" s="12"/>
      <c r="G11" s="15" t="s">
        <v>31</v>
      </c>
      <c r="H11" s="12"/>
      <c r="I11" s="12"/>
      <c r="J11" s="12"/>
      <c r="K11" s="12" t="s">
        <v>32</v>
      </c>
      <c r="L11" s="12" t="s">
        <v>33</v>
      </c>
      <c r="M11" s="12" t="s">
        <v>34</v>
      </c>
      <c r="N11" s="12" t="s">
        <v>33</v>
      </c>
      <c r="O11" s="12">
        <v>2400</v>
      </c>
      <c r="P11" s="12">
        <v>472</v>
      </c>
      <c r="Q11" s="12">
        <v>228</v>
      </c>
      <c r="R11" s="12">
        <v>300</v>
      </c>
      <c r="S11" s="12">
        <v>800</v>
      </c>
      <c r="T11" s="12"/>
      <c r="U11" s="12">
        <v>600</v>
      </c>
    </row>
    <row r="12" ht="19" customHeight="1" spans="1:21">
      <c r="A12" s="12">
        <v>6</v>
      </c>
      <c r="B12" s="16" t="s">
        <v>47</v>
      </c>
      <c r="C12" s="34" t="s">
        <v>48</v>
      </c>
      <c r="D12" s="13" t="s">
        <v>46</v>
      </c>
      <c r="E12" s="12"/>
      <c r="F12" s="12"/>
      <c r="G12" s="15" t="s">
        <v>31</v>
      </c>
      <c r="H12" s="12"/>
      <c r="I12" s="12"/>
      <c r="J12" s="12"/>
      <c r="K12" s="12" t="s">
        <v>32</v>
      </c>
      <c r="L12" s="12" t="s">
        <v>33</v>
      </c>
      <c r="M12" s="12" t="s">
        <v>34</v>
      </c>
      <c r="N12" s="12" t="s">
        <v>33</v>
      </c>
      <c r="O12" s="12">
        <v>2400</v>
      </c>
      <c r="P12" s="12">
        <v>472</v>
      </c>
      <c r="Q12" s="12">
        <v>228</v>
      </c>
      <c r="R12" s="12">
        <v>300</v>
      </c>
      <c r="S12" s="12">
        <v>800</v>
      </c>
      <c r="T12" s="12"/>
      <c r="U12" s="12">
        <v>600</v>
      </c>
    </row>
    <row r="13" ht="19" customHeight="1" spans="1:21">
      <c r="A13" s="12">
        <v>7</v>
      </c>
      <c r="B13" s="13" t="s">
        <v>49</v>
      </c>
      <c r="C13" s="34" t="s">
        <v>50</v>
      </c>
      <c r="D13" s="17" t="s">
        <v>46</v>
      </c>
      <c r="E13" s="12"/>
      <c r="F13" s="12"/>
      <c r="G13" s="15" t="s">
        <v>31</v>
      </c>
      <c r="H13" s="12"/>
      <c r="I13" s="12"/>
      <c r="J13" s="12"/>
      <c r="K13" s="12" t="s">
        <v>32</v>
      </c>
      <c r="L13" s="12" t="s">
        <v>33</v>
      </c>
      <c r="M13" s="12" t="s">
        <v>34</v>
      </c>
      <c r="N13" s="12" t="s">
        <v>33</v>
      </c>
      <c r="O13" s="12">
        <v>2400</v>
      </c>
      <c r="P13" s="12">
        <v>472</v>
      </c>
      <c r="Q13" s="12">
        <v>228</v>
      </c>
      <c r="R13" s="12">
        <v>300</v>
      </c>
      <c r="S13" s="12">
        <v>800</v>
      </c>
      <c r="T13" s="12"/>
      <c r="U13" s="12">
        <v>600</v>
      </c>
    </row>
    <row r="14" ht="19" customHeight="1" spans="1:21">
      <c r="A14" s="12">
        <v>8</v>
      </c>
      <c r="B14" s="13" t="s">
        <v>51</v>
      </c>
      <c r="C14" s="34" t="s">
        <v>52</v>
      </c>
      <c r="D14" s="17" t="s">
        <v>40</v>
      </c>
      <c r="E14" s="12"/>
      <c r="F14" s="12"/>
      <c r="G14" s="15" t="s">
        <v>31</v>
      </c>
      <c r="H14" s="12"/>
      <c r="I14" s="12"/>
      <c r="J14" s="12"/>
      <c r="K14" s="12" t="s">
        <v>32</v>
      </c>
      <c r="L14" s="12" t="s">
        <v>33</v>
      </c>
      <c r="M14" s="12" t="s">
        <v>34</v>
      </c>
      <c r="N14" s="12" t="s">
        <v>33</v>
      </c>
      <c r="O14" s="12">
        <v>2400</v>
      </c>
      <c r="P14" s="12">
        <v>472</v>
      </c>
      <c r="Q14" s="12">
        <v>228</v>
      </c>
      <c r="R14" s="12">
        <v>300</v>
      </c>
      <c r="S14" s="12">
        <v>800</v>
      </c>
      <c r="T14" s="12"/>
      <c r="U14" s="12">
        <v>600</v>
      </c>
    </row>
    <row r="15" ht="19" customHeight="1" spans="1:21">
      <c r="A15" s="12">
        <v>9</v>
      </c>
      <c r="B15" s="13" t="s">
        <v>53</v>
      </c>
      <c r="C15" s="34" t="s">
        <v>54</v>
      </c>
      <c r="D15" s="18" t="s">
        <v>55</v>
      </c>
      <c r="E15" s="12"/>
      <c r="F15" s="12"/>
      <c r="G15" s="15" t="s">
        <v>31</v>
      </c>
      <c r="H15" s="12"/>
      <c r="I15" s="12"/>
      <c r="J15" s="12"/>
      <c r="K15" s="12" t="s">
        <v>32</v>
      </c>
      <c r="L15" s="12" t="s">
        <v>33</v>
      </c>
      <c r="M15" s="12" t="s">
        <v>34</v>
      </c>
      <c r="N15" s="12" t="s">
        <v>33</v>
      </c>
      <c r="O15" s="12">
        <v>2400</v>
      </c>
      <c r="P15" s="12">
        <v>472</v>
      </c>
      <c r="Q15" s="12">
        <v>228</v>
      </c>
      <c r="R15" s="12">
        <v>300</v>
      </c>
      <c r="S15" s="12">
        <v>800</v>
      </c>
      <c r="T15" s="12"/>
      <c r="U15" s="12">
        <v>600</v>
      </c>
    </row>
    <row r="16" ht="19" customHeight="1" spans="1:21">
      <c r="A16" s="12">
        <v>10</v>
      </c>
      <c r="B16" s="13" t="s">
        <v>56</v>
      </c>
      <c r="C16" s="34" t="s">
        <v>57</v>
      </c>
      <c r="D16" s="18" t="s">
        <v>58</v>
      </c>
      <c r="E16" s="12"/>
      <c r="F16" s="12"/>
      <c r="G16" s="15" t="s">
        <v>31</v>
      </c>
      <c r="H16" s="12"/>
      <c r="I16" s="12"/>
      <c r="J16" s="12"/>
      <c r="K16" s="12" t="s">
        <v>32</v>
      </c>
      <c r="L16" s="12" t="s">
        <v>33</v>
      </c>
      <c r="M16" s="12" t="s">
        <v>34</v>
      </c>
      <c r="N16" s="12" t="s">
        <v>33</v>
      </c>
      <c r="O16" s="12">
        <v>2400</v>
      </c>
      <c r="P16" s="12">
        <v>472</v>
      </c>
      <c r="Q16" s="12">
        <v>228</v>
      </c>
      <c r="R16" s="12">
        <v>300</v>
      </c>
      <c r="S16" s="12">
        <v>800</v>
      </c>
      <c r="T16" s="12"/>
      <c r="U16" s="12">
        <v>600</v>
      </c>
    </row>
    <row r="17" ht="19" customHeight="1" spans="1:21">
      <c r="A17" s="12">
        <v>11</v>
      </c>
      <c r="B17" s="13" t="s">
        <v>59</v>
      </c>
      <c r="C17" s="34" t="s">
        <v>60</v>
      </c>
      <c r="D17" s="18" t="s">
        <v>46</v>
      </c>
      <c r="E17" s="12"/>
      <c r="F17" s="12"/>
      <c r="G17" s="15" t="s">
        <v>31</v>
      </c>
      <c r="H17" s="12"/>
      <c r="I17" s="12"/>
      <c r="J17" s="12"/>
      <c r="K17" s="12" t="s">
        <v>32</v>
      </c>
      <c r="L17" s="12" t="s">
        <v>33</v>
      </c>
      <c r="M17" s="12" t="s">
        <v>34</v>
      </c>
      <c r="N17" s="12" t="s">
        <v>33</v>
      </c>
      <c r="O17" s="12">
        <v>2400</v>
      </c>
      <c r="P17" s="12">
        <v>472</v>
      </c>
      <c r="Q17" s="12">
        <v>228</v>
      </c>
      <c r="R17" s="12">
        <v>300</v>
      </c>
      <c r="S17" s="12">
        <v>800</v>
      </c>
      <c r="T17" s="12"/>
      <c r="U17" s="12">
        <v>600</v>
      </c>
    </row>
    <row r="18" ht="19" customHeight="1" spans="1:21">
      <c r="A18" s="12">
        <v>12</v>
      </c>
      <c r="B18" s="13" t="s">
        <v>61</v>
      </c>
      <c r="C18" s="34" t="s">
        <v>62</v>
      </c>
      <c r="D18" s="17" t="s">
        <v>40</v>
      </c>
      <c r="E18" s="12"/>
      <c r="F18" s="12"/>
      <c r="G18" s="15" t="s">
        <v>31</v>
      </c>
      <c r="H18" s="12"/>
      <c r="I18" s="12"/>
      <c r="J18" s="12"/>
      <c r="K18" s="12" t="s">
        <v>32</v>
      </c>
      <c r="L18" s="12" t="s">
        <v>33</v>
      </c>
      <c r="M18" s="12" t="s">
        <v>34</v>
      </c>
      <c r="N18" s="12" t="s">
        <v>33</v>
      </c>
      <c r="O18" s="12">
        <v>2400</v>
      </c>
      <c r="P18" s="12">
        <v>472</v>
      </c>
      <c r="Q18" s="12">
        <v>228</v>
      </c>
      <c r="R18" s="12">
        <v>300</v>
      </c>
      <c r="S18" s="12">
        <v>800</v>
      </c>
      <c r="T18" s="12"/>
      <c r="U18" s="12">
        <v>600</v>
      </c>
    </row>
    <row r="19" ht="19" customHeight="1" spans="1:21">
      <c r="A19" s="12">
        <v>13</v>
      </c>
      <c r="B19" s="13" t="s">
        <v>63</v>
      </c>
      <c r="C19" s="34" t="s">
        <v>64</v>
      </c>
      <c r="D19" s="17" t="s">
        <v>65</v>
      </c>
      <c r="E19" s="12"/>
      <c r="F19" s="12"/>
      <c r="G19" s="15" t="s">
        <v>31</v>
      </c>
      <c r="H19" s="12"/>
      <c r="I19" s="12"/>
      <c r="J19" s="12"/>
      <c r="K19" s="12" t="s">
        <v>32</v>
      </c>
      <c r="L19" s="12" t="s">
        <v>33</v>
      </c>
      <c r="M19" s="12" t="s">
        <v>34</v>
      </c>
      <c r="N19" s="12" t="s">
        <v>33</v>
      </c>
      <c r="O19" s="12">
        <v>2400</v>
      </c>
      <c r="P19" s="12">
        <v>472</v>
      </c>
      <c r="Q19" s="12">
        <v>228</v>
      </c>
      <c r="R19" s="12">
        <v>300</v>
      </c>
      <c r="S19" s="12">
        <v>800</v>
      </c>
      <c r="T19" s="12"/>
      <c r="U19" s="12">
        <v>600</v>
      </c>
    </row>
    <row r="20" ht="19" customHeight="1" spans="1:21">
      <c r="A20" s="12">
        <v>14</v>
      </c>
      <c r="B20" s="13" t="s">
        <v>66</v>
      </c>
      <c r="C20" s="34" t="s">
        <v>67</v>
      </c>
      <c r="D20" s="17" t="s">
        <v>43</v>
      </c>
      <c r="E20" s="12"/>
      <c r="F20" s="12"/>
      <c r="G20" s="15" t="s">
        <v>31</v>
      </c>
      <c r="H20" s="12"/>
      <c r="I20" s="12"/>
      <c r="J20" s="12"/>
      <c r="K20" s="12" t="s">
        <v>32</v>
      </c>
      <c r="L20" s="12" t="s">
        <v>33</v>
      </c>
      <c r="M20" s="12" t="s">
        <v>34</v>
      </c>
      <c r="N20" s="12" t="s">
        <v>33</v>
      </c>
      <c r="O20" s="12">
        <v>2400</v>
      </c>
      <c r="P20" s="12">
        <v>472</v>
      </c>
      <c r="Q20" s="12">
        <v>228</v>
      </c>
      <c r="R20" s="12">
        <v>300</v>
      </c>
      <c r="S20" s="12">
        <v>800</v>
      </c>
      <c r="T20" s="12"/>
      <c r="U20" s="12">
        <v>600</v>
      </c>
    </row>
    <row r="21" ht="19" customHeight="1" spans="1:21">
      <c r="A21" s="12">
        <v>15</v>
      </c>
      <c r="B21" s="13" t="s">
        <v>68</v>
      </c>
      <c r="C21" s="34" t="s">
        <v>69</v>
      </c>
      <c r="D21" s="17" t="s">
        <v>70</v>
      </c>
      <c r="E21" s="12"/>
      <c r="F21" s="12"/>
      <c r="G21" s="15" t="s">
        <v>31</v>
      </c>
      <c r="H21" s="12"/>
      <c r="I21" s="12"/>
      <c r="J21" s="12"/>
      <c r="K21" s="12" t="s">
        <v>32</v>
      </c>
      <c r="L21" s="12" t="s">
        <v>33</v>
      </c>
      <c r="M21" s="12" t="s">
        <v>34</v>
      </c>
      <c r="N21" s="12" t="s">
        <v>33</v>
      </c>
      <c r="O21" s="12">
        <v>2400</v>
      </c>
      <c r="P21" s="12">
        <v>472</v>
      </c>
      <c r="Q21" s="12">
        <v>228</v>
      </c>
      <c r="R21" s="12">
        <v>300</v>
      </c>
      <c r="S21" s="12">
        <v>800</v>
      </c>
      <c r="T21" s="12"/>
      <c r="U21" s="12">
        <v>600</v>
      </c>
    </row>
    <row r="22" ht="19" customHeight="1" spans="1:21">
      <c r="A22" s="12">
        <v>16</v>
      </c>
      <c r="B22" s="13" t="s">
        <v>71</v>
      </c>
      <c r="C22" s="34" t="s">
        <v>72</v>
      </c>
      <c r="D22" s="17" t="s">
        <v>40</v>
      </c>
      <c r="E22" s="12"/>
      <c r="F22" s="12"/>
      <c r="G22" s="15" t="s">
        <v>31</v>
      </c>
      <c r="H22" s="12"/>
      <c r="I22" s="12"/>
      <c r="J22" s="12"/>
      <c r="K22" s="12" t="s">
        <v>32</v>
      </c>
      <c r="L22" s="12" t="s">
        <v>33</v>
      </c>
      <c r="M22" s="12" t="s">
        <v>34</v>
      </c>
      <c r="N22" s="12" t="s">
        <v>33</v>
      </c>
      <c r="O22" s="12">
        <v>2400</v>
      </c>
      <c r="P22" s="12">
        <v>472</v>
      </c>
      <c r="Q22" s="12">
        <v>228</v>
      </c>
      <c r="R22" s="12">
        <v>300</v>
      </c>
      <c r="S22" s="12">
        <v>800</v>
      </c>
      <c r="T22" s="12"/>
      <c r="U22" s="12">
        <v>600</v>
      </c>
    </row>
    <row r="23" ht="19" customHeight="1" spans="1:21">
      <c r="A23" s="12">
        <v>17</v>
      </c>
      <c r="B23" s="13" t="s">
        <v>73</v>
      </c>
      <c r="C23" s="34" t="s">
        <v>74</v>
      </c>
      <c r="D23" s="17" t="s">
        <v>75</v>
      </c>
      <c r="E23" s="12"/>
      <c r="F23" s="12"/>
      <c r="G23" s="15" t="s">
        <v>31</v>
      </c>
      <c r="H23" s="12"/>
      <c r="I23" s="12"/>
      <c r="J23" s="12"/>
      <c r="K23" s="12" t="s">
        <v>32</v>
      </c>
      <c r="L23" s="12" t="s">
        <v>33</v>
      </c>
      <c r="M23" s="12" t="s">
        <v>34</v>
      </c>
      <c r="N23" s="12" t="s">
        <v>33</v>
      </c>
      <c r="O23" s="12">
        <v>2400</v>
      </c>
      <c r="P23" s="12">
        <v>472</v>
      </c>
      <c r="Q23" s="12">
        <v>228</v>
      </c>
      <c r="R23" s="12">
        <v>300</v>
      </c>
      <c r="S23" s="12">
        <v>800</v>
      </c>
      <c r="T23" s="12"/>
      <c r="U23" s="12">
        <v>600</v>
      </c>
    </row>
    <row r="24" ht="19" customHeight="1" spans="1:21">
      <c r="A24" s="12">
        <v>18</v>
      </c>
      <c r="B24" s="13" t="s">
        <v>76</v>
      </c>
      <c r="C24" s="34" t="s">
        <v>77</v>
      </c>
      <c r="D24" s="17" t="s">
        <v>55</v>
      </c>
      <c r="E24" s="12"/>
      <c r="F24" s="12"/>
      <c r="G24" s="15" t="s">
        <v>31</v>
      </c>
      <c r="H24" s="12"/>
      <c r="I24" s="12"/>
      <c r="J24" s="12"/>
      <c r="K24" s="12" t="s">
        <v>32</v>
      </c>
      <c r="L24" s="12" t="s">
        <v>33</v>
      </c>
      <c r="M24" s="12" t="s">
        <v>34</v>
      </c>
      <c r="N24" s="12" t="s">
        <v>33</v>
      </c>
      <c r="O24" s="12">
        <v>2400</v>
      </c>
      <c r="P24" s="12">
        <v>472</v>
      </c>
      <c r="Q24" s="12">
        <v>228</v>
      </c>
      <c r="R24" s="12">
        <v>300</v>
      </c>
      <c r="S24" s="12">
        <v>800</v>
      </c>
      <c r="T24" s="12"/>
      <c r="U24" s="12">
        <v>600</v>
      </c>
    </row>
    <row r="25" ht="19" customHeight="1" spans="1:21">
      <c r="A25" s="12">
        <v>19</v>
      </c>
      <c r="B25" s="13" t="s">
        <v>78</v>
      </c>
      <c r="C25" s="34" t="s">
        <v>79</v>
      </c>
      <c r="D25" s="18" t="s">
        <v>80</v>
      </c>
      <c r="E25" s="12"/>
      <c r="F25" s="12"/>
      <c r="G25" s="15" t="s">
        <v>31</v>
      </c>
      <c r="H25" s="12"/>
      <c r="I25" s="12"/>
      <c r="J25" s="12"/>
      <c r="K25" s="12" t="s">
        <v>32</v>
      </c>
      <c r="L25" s="12" t="s">
        <v>33</v>
      </c>
      <c r="M25" s="12" t="s">
        <v>34</v>
      </c>
      <c r="N25" s="12" t="s">
        <v>33</v>
      </c>
      <c r="O25" s="12">
        <v>2400</v>
      </c>
      <c r="P25" s="12">
        <v>472</v>
      </c>
      <c r="Q25" s="12">
        <v>228</v>
      </c>
      <c r="R25" s="12">
        <v>300</v>
      </c>
      <c r="S25" s="12">
        <v>800</v>
      </c>
      <c r="T25" s="12"/>
      <c r="U25" s="12">
        <v>600</v>
      </c>
    </row>
    <row r="26" ht="19" customHeight="1" spans="1:21">
      <c r="A26" s="12">
        <v>20</v>
      </c>
      <c r="B26" s="18" t="s">
        <v>81</v>
      </c>
      <c r="C26" s="34" t="s">
        <v>82</v>
      </c>
      <c r="D26" s="18" t="s">
        <v>58</v>
      </c>
      <c r="E26" s="12"/>
      <c r="F26" s="12"/>
      <c r="G26" s="15" t="s">
        <v>31</v>
      </c>
      <c r="H26" s="12"/>
      <c r="I26" s="12"/>
      <c r="J26" s="12"/>
      <c r="K26" s="12" t="s">
        <v>32</v>
      </c>
      <c r="L26" s="12" t="s">
        <v>33</v>
      </c>
      <c r="M26" s="12" t="s">
        <v>34</v>
      </c>
      <c r="N26" s="12" t="s">
        <v>33</v>
      </c>
      <c r="O26" s="12">
        <v>2400</v>
      </c>
      <c r="P26" s="12">
        <v>472</v>
      </c>
      <c r="Q26" s="12">
        <v>228</v>
      </c>
      <c r="R26" s="12">
        <v>300</v>
      </c>
      <c r="S26" s="12">
        <v>800</v>
      </c>
      <c r="T26" s="12"/>
      <c r="U26" s="12">
        <v>600</v>
      </c>
    </row>
    <row r="27" ht="19" customHeight="1" spans="1:21">
      <c r="A27" s="12">
        <v>21</v>
      </c>
      <c r="B27" s="18" t="s">
        <v>83</v>
      </c>
      <c r="C27" s="34" t="s">
        <v>84</v>
      </c>
      <c r="D27" s="18" t="s">
        <v>80</v>
      </c>
      <c r="E27" s="12"/>
      <c r="F27" s="12"/>
      <c r="G27" s="15" t="s">
        <v>31</v>
      </c>
      <c r="H27" s="12"/>
      <c r="I27" s="12"/>
      <c r="J27" s="12"/>
      <c r="K27" s="12" t="s">
        <v>32</v>
      </c>
      <c r="L27" s="12" t="s">
        <v>33</v>
      </c>
      <c r="M27" s="12" t="s">
        <v>34</v>
      </c>
      <c r="N27" s="12" t="s">
        <v>33</v>
      </c>
      <c r="O27" s="12">
        <v>2400</v>
      </c>
      <c r="P27" s="12">
        <v>472</v>
      </c>
      <c r="Q27" s="12">
        <v>228</v>
      </c>
      <c r="R27" s="12">
        <v>300</v>
      </c>
      <c r="S27" s="12">
        <v>800</v>
      </c>
      <c r="T27" s="12"/>
      <c r="U27" s="12">
        <v>600</v>
      </c>
    </row>
    <row r="28" ht="19" customHeight="1" spans="1:21">
      <c r="A28" s="12">
        <v>22</v>
      </c>
      <c r="B28" s="16" t="s">
        <v>85</v>
      </c>
      <c r="C28" s="34" t="s">
        <v>86</v>
      </c>
      <c r="D28" s="19" t="s">
        <v>58</v>
      </c>
      <c r="E28" s="12"/>
      <c r="F28" s="12"/>
      <c r="G28" s="15" t="s">
        <v>31</v>
      </c>
      <c r="H28" s="12"/>
      <c r="I28" s="12"/>
      <c r="J28" s="12"/>
      <c r="K28" s="12" t="s">
        <v>32</v>
      </c>
      <c r="L28" s="12" t="s">
        <v>33</v>
      </c>
      <c r="M28" s="12" t="s">
        <v>34</v>
      </c>
      <c r="N28" s="12" t="s">
        <v>33</v>
      </c>
      <c r="O28" s="12">
        <v>2400</v>
      </c>
      <c r="P28" s="12">
        <v>472</v>
      </c>
      <c r="Q28" s="12">
        <v>228</v>
      </c>
      <c r="R28" s="12">
        <v>300</v>
      </c>
      <c r="S28" s="12">
        <v>800</v>
      </c>
      <c r="T28" s="12"/>
      <c r="U28" s="12">
        <v>600</v>
      </c>
    </row>
    <row r="29" ht="19" customHeight="1" spans="1:21">
      <c r="A29" s="12">
        <v>23</v>
      </c>
      <c r="B29" s="16" t="s">
        <v>87</v>
      </c>
      <c r="C29" s="34" t="s">
        <v>88</v>
      </c>
      <c r="D29" s="19" t="s">
        <v>89</v>
      </c>
      <c r="E29" s="12"/>
      <c r="F29" s="12"/>
      <c r="G29" s="15" t="s">
        <v>31</v>
      </c>
      <c r="H29" s="12"/>
      <c r="I29" s="12"/>
      <c r="J29" s="12"/>
      <c r="K29" s="12" t="s">
        <v>32</v>
      </c>
      <c r="L29" s="12" t="s">
        <v>33</v>
      </c>
      <c r="M29" s="12" t="s">
        <v>34</v>
      </c>
      <c r="N29" s="12" t="s">
        <v>33</v>
      </c>
      <c r="O29" s="12">
        <v>2400</v>
      </c>
      <c r="P29" s="12">
        <v>472</v>
      </c>
      <c r="Q29" s="12">
        <v>228</v>
      </c>
      <c r="R29" s="12">
        <v>300</v>
      </c>
      <c r="S29" s="12">
        <v>800</v>
      </c>
      <c r="T29" s="12"/>
      <c r="U29" s="12">
        <v>600</v>
      </c>
    </row>
    <row r="30" ht="19" customHeight="1" spans="1:21">
      <c r="A30" s="12">
        <v>24</v>
      </c>
      <c r="B30" s="16" t="s">
        <v>90</v>
      </c>
      <c r="C30" s="34" t="s">
        <v>91</v>
      </c>
      <c r="D30" s="20" t="s">
        <v>40</v>
      </c>
      <c r="E30" s="12"/>
      <c r="F30" s="12"/>
      <c r="G30" s="15" t="s">
        <v>31</v>
      </c>
      <c r="H30" s="12"/>
      <c r="I30" s="12"/>
      <c r="J30" s="12"/>
      <c r="K30" s="12" t="s">
        <v>32</v>
      </c>
      <c r="L30" s="12" t="s">
        <v>33</v>
      </c>
      <c r="M30" s="12" t="s">
        <v>34</v>
      </c>
      <c r="N30" s="12" t="s">
        <v>33</v>
      </c>
      <c r="O30" s="12">
        <v>2400</v>
      </c>
      <c r="P30" s="12">
        <v>472</v>
      </c>
      <c r="Q30" s="12">
        <v>228</v>
      </c>
      <c r="R30" s="12">
        <v>300</v>
      </c>
      <c r="S30" s="12">
        <v>800</v>
      </c>
      <c r="T30" s="12"/>
      <c r="U30" s="12">
        <v>600</v>
      </c>
    </row>
    <row r="31" ht="19" customHeight="1" spans="1:21">
      <c r="A31" s="12">
        <v>25</v>
      </c>
      <c r="B31" s="16" t="s">
        <v>92</v>
      </c>
      <c r="C31" s="34" t="s">
        <v>93</v>
      </c>
      <c r="D31" s="20" t="s">
        <v>94</v>
      </c>
      <c r="E31" s="12"/>
      <c r="F31" s="12"/>
      <c r="G31" s="15" t="s">
        <v>31</v>
      </c>
      <c r="H31" s="12"/>
      <c r="I31" s="12"/>
      <c r="J31" s="12"/>
      <c r="K31" s="12" t="s">
        <v>32</v>
      </c>
      <c r="L31" s="12" t="s">
        <v>33</v>
      </c>
      <c r="M31" s="12" t="s">
        <v>34</v>
      </c>
      <c r="N31" s="12" t="s">
        <v>33</v>
      </c>
      <c r="O31" s="12">
        <v>2400</v>
      </c>
      <c r="P31" s="12">
        <v>472</v>
      </c>
      <c r="Q31" s="12">
        <v>228</v>
      </c>
      <c r="R31" s="12">
        <v>300</v>
      </c>
      <c r="S31" s="12">
        <v>800</v>
      </c>
      <c r="T31" s="12"/>
      <c r="U31" s="12">
        <v>600</v>
      </c>
    </row>
    <row r="32" ht="19" customHeight="1" spans="1:21">
      <c r="A32" s="12">
        <v>26</v>
      </c>
      <c r="B32" s="16" t="s">
        <v>95</v>
      </c>
      <c r="C32" s="34" t="s">
        <v>96</v>
      </c>
      <c r="D32" s="20" t="s">
        <v>97</v>
      </c>
      <c r="E32" s="12"/>
      <c r="F32" s="12"/>
      <c r="G32" s="15" t="s">
        <v>31</v>
      </c>
      <c r="H32" s="12"/>
      <c r="I32" s="12"/>
      <c r="J32" s="12"/>
      <c r="K32" s="12" t="s">
        <v>32</v>
      </c>
      <c r="L32" s="12" t="s">
        <v>33</v>
      </c>
      <c r="M32" s="12" t="s">
        <v>34</v>
      </c>
      <c r="N32" s="12" t="s">
        <v>33</v>
      </c>
      <c r="O32" s="12">
        <v>2400</v>
      </c>
      <c r="P32" s="12">
        <v>472</v>
      </c>
      <c r="Q32" s="12">
        <v>228</v>
      </c>
      <c r="R32" s="12">
        <v>300</v>
      </c>
      <c r="S32" s="12">
        <v>800</v>
      </c>
      <c r="T32" s="12"/>
      <c r="U32" s="12">
        <v>600</v>
      </c>
    </row>
    <row r="33" ht="19" customHeight="1" spans="1:21">
      <c r="A33" s="12">
        <v>27</v>
      </c>
      <c r="B33" s="21" t="s">
        <v>98</v>
      </c>
      <c r="C33" s="34" t="s">
        <v>99</v>
      </c>
      <c r="D33" s="20" t="s">
        <v>100</v>
      </c>
      <c r="E33" s="12"/>
      <c r="F33" s="12"/>
      <c r="G33" s="15" t="s">
        <v>31</v>
      </c>
      <c r="H33" s="12"/>
      <c r="I33" s="12"/>
      <c r="J33" s="12"/>
      <c r="K33" s="12" t="s">
        <v>32</v>
      </c>
      <c r="L33" s="12" t="s">
        <v>33</v>
      </c>
      <c r="M33" s="12" t="s">
        <v>34</v>
      </c>
      <c r="N33" s="12" t="s">
        <v>33</v>
      </c>
      <c r="O33" s="12">
        <v>2400</v>
      </c>
      <c r="P33" s="12">
        <v>472</v>
      </c>
      <c r="Q33" s="12">
        <v>228</v>
      </c>
      <c r="R33" s="12">
        <v>300</v>
      </c>
      <c r="S33" s="12">
        <v>800</v>
      </c>
      <c r="T33" s="12"/>
      <c r="U33" s="12">
        <v>600</v>
      </c>
    </row>
    <row r="34" ht="19" customHeight="1" spans="1:21">
      <c r="A34" s="12">
        <v>28</v>
      </c>
      <c r="B34" s="16" t="s">
        <v>101</v>
      </c>
      <c r="C34" s="34" t="s">
        <v>102</v>
      </c>
      <c r="D34" s="20" t="s">
        <v>100</v>
      </c>
      <c r="E34" s="12"/>
      <c r="F34" s="12"/>
      <c r="G34" s="15" t="s">
        <v>31</v>
      </c>
      <c r="H34" s="12"/>
      <c r="I34" s="12"/>
      <c r="J34" s="12"/>
      <c r="K34" s="12" t="s">
        <v>32</v>
      </c>
      <c r="L34" s="12" t="s">
        <v>33</v>
      </c>
      <c r="M34" s="12" t="s">
        <v>34</v>
      </c>
      <c r="N34" s="12" t="s">
        <v>33</v>
      </c>
      <c r="O34" s="12">
        <v>2400</v>
      </c>
      <c r="P34" s="12">
        <v>472</v>
      </c>
      <c r="Q34" s="12">
        <v>228</v>
      </c>
      <c r="R34" s="12">
        <v>300</v>
      </c>
      <c r="S34" s="12">
        <v>800</v>
      </c>
      <c r="T34" s="12"/>
      <c r="U34" s="12">
        <v>600</v>
      </c>
    </row>
    <row r="35" ht="19" customHeight="1" spans="1:21">
      <c r="A35" s="12">
        <v>29</v>
      </c>
      <c r="B35" s="16" t="s">
        <v>103</v>
      </c>
      <c r="C35" s="34" t="s">
        <v>104</v>
      </c>
      <c r="D35" s="16" t="s">
        <v>55</v>
      </c>
      <c r="E35" s="12"/>
      <c r="F35" s="12"/>
      <c r="G35" s="15" t="s">
        <v>31</v>
      </c>
      <c r="H35" s="12"/>
      <c r="I35" s="12"/>
      <c r="J35" s="12"/>
      <c r="K35" s="12" t="s">
        <v>32</v>
      </c>
      <c r="L35" s="12" t="s">
        <v>33</v>
      </c>
      <c r="M35" s="12" t="s">
        <v>34</v>
      </c>
      <c r="N35" s="12" t="s">
        <v>33</v>
      </c>
      <c r="O35" s="12">
        <v>2400</v>
      </c>
      <c r="P35" s="12">
        <v>472</v>
      </c>
      <c r="Q35" s="12">
        <v>228</v>
      </c>
      <c r="R35" s="12">
        <v>300</v>
      </c>
      <c r="S35" s="12">
        <v>800</v>
      </c>
      <c r="T35" s="12"/>
      <c r="U35" s="12">
        <v>600</v>
      </c>
    </row>
    <row r="36" ht="19" customHeight="1" spans="1:21">
      <c r="A36" s="12">
        <v>30</v>
      </c>
      <c r="B36" s="16" t="s">
        <v>105</v>
      </c>
      <c r="C36" s="34" t="s">
        <v>106</v>
      </c>
      <c r="D36" s="16" t="s">
        <v>107</v>
      </c>
      <c r="E36" s="12"/>
      <c r="F36" s="12"/>
      <c r="G36" s="15" t="s">
        <v>31</v>
      </c>
      <c r="H36" s="12"/>
      <c r="I36" s="12"/>
      <c r="J36" s="12"/>
      <c r="K36" s="12" t="s">
        <v>32</v>
      </c>
      <c r="L36" s="12" t="s">
        <v>33</v>
      </c>
      <c r="M36" s="12" t="s">
        <v>34</v>
      </c>
      <c r="N36" s="12" t="s">
        <v>33</v>
      </c>
      <c r="O36" s="12">
        <v>2400</v>
      </c>
      <c r="P36" s="12">
        <v>472</v>
      </c>
      <c r="Q36" s="12">
        <v>228</v>
      </c>
      <c r="R36" s="12">
        <v>300</v>
      </c>
      <c r="S36" s="12">
        <v>800</v>
      </c>
      <c r="T36" s="12"/>
      <c r="U36" s="12">
        <v>600</v>
      </c>
    </row>
    <row r="37" ht="19" customHeight="1" spans="1:2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33"/>
      <c r="P37" s="33"/>
      <c r="Q37" s="33"/>
      <c r="R37" s="33"/>
      <c r="S37" s="33"/>
      <c r="T37" s="33"/>
      <c r="U37" s="33"/>
    </row>
    <row r="38" ht="19" customHeight="1" spans="1:2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33">
        <f>SUM(O7:O36)</f>
        <v>72000</v>
      </c>
      <c r="P38" s="33">
        <f>SUM(P7:P36)</f>
        <v>14160</v>
      </c>
      <c r="Q38" s="33">
        <f>SUM(Q7:Q36)</f>
        <v>6840</v>
      </c>
      <c r="R38" s="33">
        <f>SUM(R7:R36)</f>
        <v>9000</v>
      </c>
      <c r="S38" s="33">
        <f>SUM(S7:S36)</f>
        <v>24000</v>
      </c>
      <c r="T38" s="33"/>
      <c r="U38" s="33">
        <f>SUM(U7:U36)</f>
        <v>18000</v>
      </c>
    </row>
    <row r="39" ht="91" customHeight="1" spans="1:21">
      <c r="A39" s="22" t="s">
        <v>108</v>
      </c>
      <c r="B39" s="22"/>
      <c r="C39" s="22"/>
      <c r="D39" s="23" t="s">
        <v>109</v>
      </c>
      <c r="E39" s="24" t="s">
        <v>110</v>
      </c>
      <c r="F39" s="24"/>
      <c r="G39" s="24"/>
      <c r="H39" s="24"/>
      <c r="I39" s="24"/>
      <c r="J39" s="24"/>
      <c r="K39" s="2"/>
      <c r="L39" s="22" t="s">
        <v>111</v>
      </c>
      <c r="M39" s="22"/>
      <c r="N39" s="22"/>
      <c r="O39" s="22"/>
      <c r="P39" s="22"/>
      <c r="Q39" s="22"/>
      <c r="R39" s="22"/>
      <c r="S39" s="22"/>
      <c r="T39" s="22"/>
      <c r="U39" s="22"/>
    </row>
  </sheetData>
  <mergeCells count="19">
    <mergeCell ref="A2:U2"/>
    <mergeCell ref="A3:D3"/>
    <mergeCell ref="P4:U4"/>
    <mergeCell ref="P5:S5"/>
    <mergeCell ref="T5:U5"/>
    <mergeCell ref="A39:C39"/>
    <mergeCell ref="E39:I39"/>
    <mergeCell ref="L39:O39"/>
    <mergeCell ref="P39:U39"/>
    <mergeCell ref="A4:A6"/>
    <mergeCell ref="B4:B6"/>
    <mergeCell ref="C4:C6"/>
    <mergeCell ref="D4:D6"/>
    <mergeCell ref="K4:K6"/>
    <mergeCell ref="L4:L6"/>
    <mergeCell ref="M4:M6"/>
    <mergeCell ref="N4:N6"/>
    <mergeCell ref="O5:O6"/>
    <mergeCell ref="E4:J5"/>
  </mergeCells>
  <conditionalFormatting sqref="B10">
    <cfRule type="duplicateValues" dxfId="0" priority="8"/>
  </conditionalFormatting>
  <conditionalFormatting sqref="D10">
    <cfRule type="expression" dxfId="0" priority="4">
      <formula>AND(COUNTIF(#REF!,D10)+COUNTIF(#REF!,D10)+COUNTIF(#REF!,D10)+COUNTIF(#REF!,D10)+COUNTIF(#REF!,D10)+COUNTIF(#REF!,D10)+COUNTIF(#REF!,D10)+COUNTIF(#REF!,D10)+COUNTIF(#REF!,D10)+COUNTIF(#REF!,D10)+COUNTIF(#REF!,D10)+COUNTIF(#REF!,D10)+COUNTIF(#REF!,D10)+COUNTIF(#REF!,D10)+COUNTIF(#REF!,D10)&gt;1,NOT(ISBLANK(D10)))</formula>
    </cfRule>
  </conditionalFormatting>
  <conditionalFormatting sqref="B11">
    <cfRule type="duplicateValues" dxfId="0" priority="6"/>
  </conditionalFormatting>
  <conditionalFormatting sqref="D11">
    <cfRule type="expression" dxfId="0" priority="2">
      <formula>AND(COUNTIF(#REF!,D11)+COUNTIF(#REF!,D11)+COUNTIF(#REF!,D11)+COUNTIF(#REF!,D11)+COUNTIF(#REF!,D11)+COUNTIF(#REF!,D11)+COUNTIF(#REF!,D11)+COUNTIF(#REF!,D11)+COUNTIF(#REF!,D11)+COUNTIF(#REF!,D11)+COUNTIF(#REF!,D11)+COUNTIF(#REF!,D11)+COUNTIF(#REF!,D11)+COUNTIF(#REF!,D11)+COUNTIF(#REF!,D11)&gt;1,NOT(ISBLANK(D11)))</formula>
    </cfRule>
  </conditionalFormatting>
  <conditionalFormatting sqref="B12">
    <cfRule type="duplicateValues" dxfId="0" priority="5"/>
  </conditionalFormatting>
  <conditionalFormatting sqref="D12">
    <cfRule type="expression" dxfId="0" priority="1">
      <formula>AND(COUNTIF(#REF!,D12)+COUNTIF(#REF!,D12)+COUNTIF(#REF!,D12)+COUNTIF(#REF!,D12)+COUNTIF(#REF!,D12)+COUNTIF(#REF!,D12)+COUNTIF(#REF!,D12)+COUNTIF(#REF!,D12)+COUNTIF(#REF!,D12)+COUNTIF(#REF!,D12)+COUNTIF(#REF!,D12)+COUNTIF(#REF!,D12)+COUNTIF(#REF!,D12)+COUNTIF(#REF!,D12)+COUNTIF(#REF!,D12)&gt;1,NOT(ISBLANK(D12)))</formula>
    </cfRule>
  </conditionalFormatting>
  <conditionalFormatting sqref="B8:B9">
    <cfRule type="duplicateValues" dxfId="0" priority="7"/>
  </conditionalFormatting>
  <conditionalFormatting sqref="D8:D9">
    <cfRule type="expression" dxfId="0" priority="3">
      <formula>AND(COUNTIF(#REF!,D8)+COUNTIF(#REF!,D8)+COUNTIF(#REF!,D8)+COUNTIF(#REF!,D8)+COUNTIF(#REF!,D8)+COUNTIF(#REF!,D8)+COUNTIF(#REF!,D8)+COUNTIF(#REF!,D8)+COUNTIF(#REF!,D8)+COUNTIF(#REF!,D8)+COUNTIF(#REF!,D8)+COUNTIF(#REF!,D8)+COUNTIF(#REF!,D8)+COUNTIF(#REF!,D8)+COUNTIF(#REF!,D8)&gt;1,NOT(ISBLANK(D8)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村级工作台账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</dc:creator>
  <cp:lastModifiedBy>Administrator</cp:lastModifiedBy>
  <dcterms:created xsi:type="dcterms:W3CDTF">2019-07-19T12:32:00Z</dcterms:created>
  <dcterms:modified xsi:type="dcterms:W3CDTF">2022-10-17T05:14:46Z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3984459DB1FF4FD28CDA917871717164</vt:lpwstr>
  </property>
</Properties>
</file>