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750" tabRatio="416"/>
  </bookViews>
  <sheets>
    <sheet name="高风险地区" sheetId="1" r:id="rId1"/>
    <sheet name="中风险地区" sheetId="2" r:id="rId2"/>
    <sheet name="低风险区和7日内有病例" sheetId="3" r:id="rId3"/>
  </sheets>
  <definedNames>
    <definedName name="_xlnm._FilterDatabase" localSheetId="0" hidden="1">高风险地区!$A$4:$IW$3189</definedName>
    <definedName name="_xlnm._FilterDatabase" localSheetId="1" hidden="1">中风险地区!$A$4:$K$3836</definedName>
    <definedName name="_xlnm._FilterDatabase" localSheetId="2" hidden="1">低风险区和7日内有病例!$A$4:$K$4</definedName>
  </definedNames>
  <calcPr calcId="144525"/>
</workbook>
</file>

<file path=xl/sharedStrings.xml><?xml version="1.0" encoding="utf-8"?>
<sst xmlns="http://schemas.openxmlformats.org/spreadsheetml/2006/main" count="22464" uniqueCount="6202">
  <si>
    <t>新冠疫情防控风险区动态调整表（9.10）</t>
  </si>
  <si>
    <t>每日15时按此表实施管控</t>
  </si>
  <si>
    <t>风险等级</t>
  </si>
  <si>
    <t>风险区</t>
  </si>
  <si>
    <t>既往/新增</t>
  </si>
  <si>
    <t>确定高风险时间</t>
  </si>
  <si>
    <t>解除高风险时间</t>
  </si>
  <si>
    <t>解除管控时间</t>
  </si>
  <si>
    <t>落实管控
时间</t>
  </si>
  <si>
    <t>防控措施</t>
  </si>
  <si>
    <t>省</t>
  </si>
  <si>
    <t>市</t>
  </si>
  <si>
    <t>县区</t>
  </si>
  <si>
    <t>地点</t>
  </si>
  <si>
    <t>境外返银人员</t>
  </si>
  <si>
    <t>—</t>
  </si>
  <si>
    <t>对入境人员实施“7天集中隔离医学观察+3天居家健康监测”管理措施，在集中隔离医学观察的第1、2、3、5、7天各开展一次核酸检测，如在第一入境地已完成集中隔离，需闭环管理，在居家健康监测的第3天开展一次核酸检测。</t>
  </si>
  <si>
    <t>高风险区（3183）</t>
  </si>
  <si>
    <t>广西壮族自治区</t>
  </si>
  <si>
    <t>防城港市</t>
  </si>
  <si>
    <t>东兴市</t>
  </si>
  <si>
    <t>北起大坪路与冲卜一路交汇处，东至冲卜一路与景阳南路交汇处，南至景阳南路与冲卜三路交汇处，西至冲卜三路与大坪路交汇处</t>
  </si>
  <si>
    <t>既往</t>
  </si>
  <si>
    <t>外地来银返银人员需提前3天进行主动报备，对7天内有高风险区旅居史的人员进行劝阻非必要暂缓返回，如确需返回者，需查验48小时核酸检测阴性证明，采取7天集中隔离医学观察，在集中隔离第1、2、3、5、7天各开展一次核酸检测。</t>
  </si>
  <si>
    <t>深沟社区第10网格的寓安花园</t>
  </si>
  <si>
    <t>七星社区第1网格</t>
  </si>
  <si>
    <t>七星社区第4网格部分区域：北起兴东路346号至106小区6栋11号，东至106小区6栋11号到6栋17号，南至106小区17号到雷雨大厦，西至雷雨大厦到兴东路路口</t>
  </si>
  <si>
    <t>七星社区第9、10网格部分区域：北起河洲路七巷，西接河洲路五巷至河洲路八巷接河洲路，南至兴东路，东至江那路接财源路及湖南路合围区域</t>
  </si>
  <si>
    <t>北郊社区第7网格部分区域：北起景阳南路与冲卜一路交汇处，东至冲卜一路与冲卜路交汇处，南至冲卜路与冲卜二路交汇处，西至冲卜二路与景阳南路交汇处</t>
  </si>
  <si>
    <t>贵州省</t>
  </si>
  <si>
    <t>黔南布依族苗族自治州</t>
  </si>
  <si>
    <t>贵定县</t>
  </si>
  <si>
    <t>盘江镇富民北路（原三五三五工厂厂区）至音寨村大坡寨新村</t>
  </si>
  <si>
    <t>贵阳市</t>
  </si>
  <si>
    <t>云岩区</t>
  </si>
  <si>
    <t>中天甜蜜小镇11组团3栋</t>
  </si>
  <si>
    <t>中天未来方舟H4组团1栋</t>
  </si>
  <si>
    <t>中天未来方舟D15组团5栋</t>
  </si>
  <si>
    <t>南明区</t>
  </si>
  <si>
    <t>花果园中央商务区5号楼</t>
  </si>
  <si>
    <t>花果园一期美兴佳超市（整栋楼）</t>
  </si>
  <si>
    <t>花果园一期1栋、2栋</t>
  </si>
  <si>
    <t>花果园T区4栋</t>
  </si>
  <si>
    <t>花果园L2区10栋</t>
  </si>
  <si>
    <t>花果园R1区10栋</t>
  </si>
  <si>
    <t>花果园S2区6栋</t>
  </si>
  <si>
    <t>花果园W1区13栋</t>
  </si>
  <si>
    <t>花溪区</t>
  </si>
  <si>
    <t>石板镇西部花园小区</t>
  </si>
  <si>
    <t>石板镇贵阳地利农产品物流园</t>
  </si>
  <si>
    <t>石板镇一村</t>
  </si>
  <si>
    <t>石板镇二村</t>
  </si>
  <si>
    <t>吉林省</t>
  </si>
  <si>
    <t>长春市</t>
  </si>
  <si>
    <t>双阳区</t>
  </si>
  <si>
    <t>云山街道城市嘉园二期66号楼</t>
  </si>
  <si>
    <t>云山街道阳光安居小区1、2栋</t>
  </si>
  <si>
    <t>云山街道阳光安居小区3栋</t>
  </si>
  <si>
    <t>汽车经济技术开发区</t>
  </si>
  <si>
    <t>49街区19栋</t>
  </si>
  <si>
    <t>莲花山生态旅游度假区</t>
  </si>
  <si>
    <t>泉眼镇幸福家园小区1栋</t>
  </si>
  <si>
    <t>长春新区</t>
  </si>
  <si>
    <t>硅谷街道益田枫露二期13栋</t>
  </si>
  <si>
    <t>双德街道高新区奥威5514小区23栋</t>
  </si>
  <si>
    <t>新星宇之悦东郡37号楼</t>
  </si>
  <si>
    <t>南关区</t>
  </si>
  <si>
    <t>幸福乡吉森漫桦林二期9栋</t>
  </si>
  <si>
    <t>鸿城街道卫星花园17栋</t>
  </si>
  <si>
    <t>长通街道长通家园A1栋、A3栋</t>
  </si>
  <si>
    <t>宽城区</t>
  </si>
  <si>
    <t>兴业街道中正御华庭2栋</t>
  </si>
  <si>
    <t>兴业街道东安白金首府洋房11栋</t>
  </si>
  <si>
    <t>柳影街道新月市场楼B2栋</t>
  </si>
  <si>
    <t>欣园街道公园道1号76栋</t>
  </si>
  <si>
    <t>兴业街道新星宇和顺3栋</t>
  </si>
  <si>
    <t>兴业街道钻石礼都A11栋</t>
  </si>
  <si>
    <t>新星宇摩登公园4栋</t>
  </si>
  <si>
    <t>朝阳区</t>
  </si>
  <si>
    <t>一品红城9栋</t>
  </si>
  <si>
    <t>湖西街道领秀朝阳上院23栋</t>
  </si>
  <si>
    <t>北安路北安嘉园楼</t>
  </si>
  <si>
    <t>桂林街道自由胡同师大二教宿舍12栋</t>
  </si>
  <si>
    <t>清和街道安达小区6栋</t>
  </si>
  <si>
    <t>绿园区</t>
  </si>
  <si>
    <t>普阳街道朝阳小区5区5栋</t>
  </si>
  <si>
    <t>青年路街道风华新苑小区3号楼</t>
  </si>
  <si>
    <t>普阳街道龙城御苑13栋</t>
  </si>
  <si>
    <t>春城街道景阳大路御景名家A区8栋</t>
  </si>
  <si>
    <t>青年街道青年路1473号26号楼</t>
  </si>
  <si>
    <t>经开区</t>
  </si>
  <si>
    <t>世纪街道化油器宿舍3栋</t>
  </si>
  <si>
    <t>东方广场街道聚宝家园9栋</t>
  </si>
  <si>
    <t>世纪街道西派府监控中心</t>
  </si>
  <si>
    <t>兴隆山镇中海寰宇天下D区17栋</t>
  </si>
  <si>
    <t>世纪街道嘉惠红树湾5栋</t>
  </si>
  <si>
    <t>东方广场街道洋浦壹号一期1栋</t>
  </si>
  <si>
    <t>佳泰缔景城1栋</t>
  </si>
  <si>
    <t>世纪街道化油器宿舍10栋</t>
  </si>
  <si>
    <t>二道区</t>
  </si>
  <si>
    <t>八里堡街道力旺康城一期A9栋</t>
  </si>
  <si>
    <t>东盛街道亚泰花园桃花苑C栋</t>
  </si>
  <si>
    <t>英俊镇4委5组</t>
  </si>
  <si>
    <t>长春市传染病医院B栋</t>
  </si>
  <si>
    <t>山东省</t>
  </si>
  <si>
    <t>青岛市</t>
  </si>
  <si>
    <t>即墨区</t>
  </si>
  <si>
    <t>文峰路180号中交中央公元D区</t>
  </si>
  <si>
    <t>新增</t>
  </si>
  <si>
    <t>通济街道办事处圈子村</t>
  </si>
  <si>
    <t>通济街道办事处天山一路778号青岛永德聚氨酯有限公司</t>
  </si>
  <si>
    <t>通济街道办事处华山一路157号马山新城</t>
  </si>
  <si>
    <t>通济街道办事处华山二路17号保利堂颂小区</t>
  </si>
  <si>
    <t>通济街道办事处振华街88号宝龙生活广场3F美吉姆</t>
  </si>
  <si>
    <t>灵山街道办事处后山后村西养殖区</t>
  </si>
  <si>
    <t>即墨区第二中学</t>
  </si>
  <si>
    <t>通济街道办事处淮涉河一路899号店子社区</t>
  </si>
  <si>
    <t>文峰路888号瑞纳鳌园</t>
  </si>
  <si>
    <t>北安街道办事处农民经济适用房</t>
  </si>
  <si>
    <t>华山一路硕辉苑小区</t>
  </si>
  <si>
    <t>长江二路188号岘山花城小区</t>
  </si>
  <si>
    <t>通济街道店子社区闫家岭民兴钢木制品厂</t>
  </si>
  <si>
    <t>环秀街道办事处后东城村</t>
  </si>
  <si>
    <t>长江二路369号鼎泰丰小区</t>
  </si>
  <si>
    <t>淮涉河一路893号梧桐巷文旅中心</t>
  </si>
  <si>
    <t>济宁市</t>
  </si>
  <si>
    <t>梁山县</t>
  </si>
  <si>
    <t>韩垓镇李垓村</t>
  </si>
  <si>
    <t>韩垓镇薛垓村好运来饭店</t>
  </si>
  <si>
    <t>水泊街道祥和小区</t>
  </si>
  <si>
    <t>水泊街道东方现代城小区</t>
  </si>
  <si>
    <t>韩垓镇魏堂村魏堂自然村</t>
  </si>
  <si>
    <t>韩垓镇魏堂村乔李庄自然村</t>
  </si>
  <si>
    <t>太白湖新区</t>
  </si>
  <si>
    <t>许庄街道京杭佳苑F区13号楼</t>
  </si>
  <si>
    <t>许庄街道恒大名都小区</t>
  </si>
  <si>
    <t>嘉祥县</t>
  </si>
  <si>
    <t>嘉祥街道温馨佳苑</t>
  </si>
  <si>
    <t>嘉祥街道学府名都</t>
  </si>
  <si>
    <t>邹城市</t>
  </si>
  <si>
    <t>钢山街道齐鲁时代花园二期1号楼</t>
  </si>
  <si>
    <t>钢山街道颜舍国际（齐鲁时代店）</t>
  </si>
  <si>
    <t>钢山街道鑫琦府邸小区（南区）</t>
  </si>
  <si>
    <t>钢山街道碧桂园小区</t>
  </si>
  <si>
    <t>高新区</t>
  </si>
  <si>
    <t>洸河街道贵熙园小区</t>
  </si>
  <si>
    <t>任城区</t>
  </si>
  <si>
    <t>南张街道南白村</t>
  </si>
  <si>
    <t>南张街道李庙村</t>
  </si>
  <si>
    <t>唐口街道唐口村</t>
  </si>
  <si>
    <t>唐口街道朱庙村</t>
  </si>
  <si>
    <t>唐口街道前王堂村</t>
  </si>
  <si>
    <t>安居街道孙井村</t>
  </si>
  <si>
    <t>阜桥街道办事处中区建委宿舍</t>
  </si>
  <si>
    <t>阜桥街道办事处土门子街2号楼</t>
  </si>
  <si>
    <t>阜桥街道办事处核桃园小区23号楼</t>
  </si>
  <si>
    <t>李营街道明苑小区</t>
  </si>
  <si>
    <t>阜桥街道恒丰苑小区</t>
  </si>
  <si>
    <t>李营街道罗马假日小区</t>
  </si>
  <si>
    <t>唐口街道戈户村</t>
  </si>
  <si>
    <t>唐口街道唐宁居小区</t>
  </si>
  <si>
    <t>唐口街道张桥村</t>
  </si>
  <si>
    <t>南张街道仙庄村</t>
  </si>
  <si>
    <t>观音阁街道东南华城宏河美地</t>
  </si>
  <si>
    <t>南张街道后店村</t>
  </si>
  <si>
    <t>唐口街道锡龙大酒店</t>
  </si>
  <si>
    <t>南张街道前店村</t>
  </si>
  <si>
    <t>江苏省</t>
  </si>
  <si>
    <t>南京市</t>
  </si>
  <si>
    <t>栖霞区</t>
  </si>
  <si>
    <t>迈皋桥街道星程酒店（经五路店）</t>
  </si>
  <si>
    <t>南通市</t>
  </si>
  <si>
    <t>崇川区</t>
  </si>
  <si>
    <t>虹桥东村14幢</t>
  </si>
  <si>
    <t>泰州市</t>
  </si>
  <si>
    <t>泰兴市</t>
  </si>
  <si>
    <t>新街镇江苏超悦（卤江南）农业发展有限公司</t>
  </si>
  <si>
    <t>元竹镇康梦尔大酒店</t>
  </si>
  <si>
    <t>辽宁省</t>
  </si>
  <si>
    <t>鞍山市</t>
  </si>
  <si>
    <t>岫岩满族自治县</t>
  </si>
  <si>
    <t>阜昌街道办事处越都华庭小区</t>
  </si>
  <si>
    <t>雅河街道办事处于岭村</t>
  </si>
  <si>
    <t>雅河街道办事处洪家堡村</t>
  </si>
  <si>
    <t>阜昌街道办事处福润家园小区</t>
  </si>
  <si>
    <t>大连市</t>
  </si>
  <si>
    <t>西岗区</t>
  </si>
  <si>
    <t>八一路街道桃山社区三环街25号</t>
  </si>
  <si>
    <t>中山区</t>
  </si>
  <si>
    <t>桃源街道长利巷21号和根深巷8号</t>
  </si>
  <si>
    <t>桃源街道山海巷（18、23、35号）</t>
  </si>
  <si>
    <t>桃源街道桃源街126号和高尚路34号</t>
  </si>
  <si>
    <t>葵英街道文明巷（39-42号）</t>
  </si>
  <si>
    <t>铁岭市</t>
  </si>
  <si>
    <t>银州区</t>
  </si>
  <si>
    <t>平安社区（龙园街7号、龙园街9号、龙园街11号、龙园街13号、龙园街13-1、龙园街13-2、龙园街13-3、龙园街13-4、龙园街13-5、龙园街13-6、龙园街15号、龙园街15-1、龙园街15-2、龙园街41号、南马路63-4、南马路63-5、南马路63-6、南马路63-7）</t>
  </si>
  <si>
    <t>柴河街道东电小区</t>
  </si>
  <si>
    <t>本溪市</t>
  </si>
  <si>
    <t>溪湖区</t>
  </si>
  <si>
    <t>河东街道井泉社区居仁路23#、21#楼</t>
  </si>
  <si>
    <t>彩屯街道彩进小区14#、15#、16#、17#楼</t>
  </si>
  <si>
    <t>天津市</t>
  </si>
  <si>
    <t>北辰区</t>
  </si>
  <si>
    <t>青（广）源街</t>
  </si>
  <si>
    <t>青（广）源街荣翔园小区12号楼</t>
  </si>
  <si>
    <t>集贤里街</t>
  </si>
  <si>
    <t>集贤里街拜泉里小区53门、54门、55门、56门</t>
  </si>
  <si>
    <t>集贤里街集贤里小区15门、16门、17门、18门、19门</t>
  </si>
  <si>
    <t>北仓镇</t>
  </si>
  <si>
    <t>北仓镇阳光卡蒂尔社区21号楼</t>
  </si>
  <si>
    <t>小淀镇</t>
  </si>
  <si>
    <t>小淀镇兰禾嘉苑社区2期6号楼</t>
  </si>
  <si>
    <t>双环邨街</t>
  </si>
  <si>
    <t>双环邨街碧春园第二社区24号楼</t>
  </si>
  <si>
    <t>普东街</t>
  </si>
  <si>
    <t>普东街秋怡家园小区7号楼</t>
  </si>
  <si>
    <t>普东街普东新苑小区24号楼</t>
  </si>
  <si>
    <t>红桥区</t>
  </si>
  <si>
    <t>西于庄街</t>
  </si>
  <si>
    <t>西于庄街大同门西里5-8门</t>
  </si>
  <si>
    <t>芥园街</t>
  </si>
  <si>
    <t>芥园街水西园18号楼</t>
  </si>
  <si>
    <t>铃铛阁街</t>
  </si>
  <si>
    <t>铃铛阁街南头窑大楼42-45门</t>
  </si>
  <si>
    <t>铃铛阁街新春花苑小区1-9门</t>
  </si>
  <si>
    <t>和平区</t>
  </si>
  <si>
    <t>五大道街</t>
  </si>
  <si>
    <t>五大道街诚基经贸中心一号楼</t>
  </si>
  <si>
    <t>劝业场街</t>
  </si>
  <si>
    <t>劝业场街河南路河南里3号</t>
  </si>
  <si>
    <t>静海区</t>
  </si>
  <si>
    <t>华康街道</t>
  </si>
  <si>
    <t>华康街道金科天湖北苑小区7、8、9、10、11、24、31号楼</t>
  </si>
  <si>
    <t>东丽区</t>
  </si>
  <si>
    <t>新立街</t>
  </si>
  <si>
    <t>新立街雅筑北苑小区13号楼</t>
  </si>
  <si>
    <t>新立街民航小区7号楼</t>
  </si>
  <si>
    <t>万新街</t>
  </si>
  <si>
    <t>万新街嘉春园小区24号楼</t>
  </si>
  <si>
    <t>金钟街</t>
  </si>
  <si>
    <t>金钟街鑫泰园小区15号楼</t>
  </si>
  <si>
    <t>蓟州区</t>
  </si>
  <si>
    <t>洇溜镇</t>
  </si>
  <si>
    <t>洇溜镇马圈头村3区18号、25-28号、38-39号，4区6-10号、16、22、32号，5区1-7号、14-19号、45-47号，6区1号</t>
  </si>
  <si>
    <t>西青区</t>
  </si>
  <si>
    <t>中北镇</t>
  </si>
  <si>
    <t>中北镇凯信佳园13号楼</t>
  </si>
  <si>
    <t>中北镇福悦里11号楼</t>
  </si>
  <si>
    <t>张家窝镇</t>
  </si>
  <si>
    <t>张家窝镇社会山南苑小区55号楼</t>
  </si>
  <si>
    <t>张家窝镇悦盛里小区13号楼</t>
  </si>
  <si>
    <t>张家窝镇香榭园9号楼</t>
  </si>
  <si>
    <t>津门湖街</t>
  </si>
  <si>
    <t>津门湖街江湾广场小区6号楼</t>
  </si>
  <si>
    <t>津门湖街纪明家园2、6、7、16号楼</t>
  </si>
  <si>
    <t>津门湖街瀚景园小区4号楼</t>
  </si>
  <si>
    <t>大寺镇</t>
  </si>
  <si>
    <t>大寺镇仁居佳园小区6号楼</t>
  </si>
  <si>
    <t>大寺镇任河里小区9号楼</t>
  </si>
  <si>
    <t>大寺镇福地产业园3号楼</t>
  </si>
  <si>
    <t>大寺镇欣欣家园5、8、10号楼</t>
  </si>
  <si>
    <t>大寺镇金泽园小区6号楼</t>
  </si>
  <si>
    <t>精武镇</t>
  </si>
  <si>
    <t>精武镇恒益隆庭小区11、12、16、17、18、19、20、24、25、26、27号楼</t>
  </si>
  <si>
    <t>精武镇格调松间北里小区14号楼</t>
  </si>
  <si>
    <t>李七庄街</t>
  </si>
  <si>
    <t>李七庄街万科东第小区35号楼</t>
  </si>
  <si>
    <t>李七庄街中盛里小区7号楼</t>
  </si>
  <si>
    <t>李七庄街中发里小区1号楼</t>
  </si>
  <si>
    <t>李七庄街悦雅花园小区A座</t>
  </si>
  <si>
    <t>李七庄街鹏程里15号楼</t>
  </si>
  <si>
    <t>李七庄街梨秀园小区14、15号楼</t>
  </si>
  <si>
    <t>李七庄街悦雅花园小区A区4号楼</t>
  </si>
  <si>
    <t>李七庄街程村学府花园小区1号楼</t>
  </si>
  <si>
    <t>李七庄街程华欣苑小区1、2、3、7、8、9、10、15、16、17、18、20、21号楼</t>
  </si>
  <si>
    <t>李七庄街育水佳苑小区D区2号楼</t>
  </si>
  <si>
    <t>李七庄街松江城小区14号楼</t>
  </si>
  <si>
    <t>津南区</t>
  </si>
  <si>
    <t>辛庄镇</t>
  </si>
  <si>
    <t>辛庄镇金地艺城悦府16号楼</t>
  </si>
  <si>
    <t>咸水沽镇</t>
  </si>
  <si>
    <t>咸水沽镇合安园15号楼</t>
  </si>
  <si>
    <t>咸水沽镇金旭里3号楼</t>
  </si>
  <si>
    <t>八里台镇</t>
  </si>
  <si>
    <t>八里台镇望湖苑6号楼</t>
  </si>
  <si>
    <t>八里台镇海天社区观雅庭院1号楼1门</t>
  </si>
  <si>
    <t>八里台镇碧桂园映月庭院12号楼</t>
  </si>
  <si>
    <t>双新街</t>
  </si>
  <si>
    <t>双新街欣悦佳园21号楼</t>
  </si>
  <si>
    <t>双新街新景园南区20号楼</t>
  </si>
  <si>
    <t>双新街民盛园16号楼</t>
  </si>
  <si>
    <t>双新街香薇邸8号楼</t>
  </si>
  <si>
    <t>双港镇</t>
  </si>
  <si>
    <t>双港镇富力桃园天富园12号楼</t>
  </si>
  <si>
    <t>双港镇普泰花园11号楼</t>
  </si>
  <si>
    <t>双港镇红磡领世郡普雅花园达观二期58号楼</t>
  </si>
  <si>
    <t>双港镇金地格林棕榈苑8号楼</t>
  </si>
  <si>
    <t>双港镇常春藤花园（南区）35号楼</t>
  </si>
  <si>
    <t>宝坻区</t>
  </si>
  <si>
    <t>大白庄镇</t>
  </si>
  <si>
    <t>大白庄镇大刘坡村向阳前街1-3号、朝阳西街1-3号、朝阳东街1-4号、朝阳东街25号、大前街1-4号、大前街22-25号</t>
  </si>
  <si>
    <t>林亭口镇</t>
  </si>
  <si>
    <t>林亭口镇大侯庄村南小街1-18号</t>
  </si>
  <si>
    <t>河西区</t>
  </si>
  <si>
    <t>梅江街</t>
  </si>
  <si>
    <t>梅江街天湾园1、5、7号楼</t>
  </si>
  <si>
    <t>梅江街天湾园5号楼</t>
  </si>
  <si>
    <t>梅江街梧桐公寓小区</t>
  </si>
  <si>
    <t>梅江街天湖园37号楼</t>
  </si>
  <si>
    <t>越秀路街</t>
  </si>
  <si>
    <t>越秀路街珠海里38门</t>
  </si>
  <si>
    <t>友谊路街</t>
  </si>
  <si>
    <t>友谊路街纯真里64门至67门</t>
  </si>
  <si>
    <t>大营门街</t>
  </si>
  <si>
    <t>大营门街孚德里11门</t>
  </si>
  <si>
    <t>柳林街</t>
  </si>
  <si>
    <t>柳林街金海湾花园4号楼4门</t>
  </si>
  <si>
    <t>太湖路街</t>
  </si>
  <si>
    <t>太湖路街爱湖里10号楼</t>
  </si>
  <si>
    <t>太湖路街秀江园一期（柏翠园）11号楼</t>
  </si>
  <si>
    <t>太湖路街云实园9号楼</t>
  </si>
  <si>
    <t>挂甲寺街</t>
  </si>
  <si>
    <t>挂甲寺街麦格理晓星园、澳景大厦、澳光大厦</t>
  </si>
  <si>
    <t>挂甲寺街名仕达花园8号楼</t>
  </si>
  <si>
    <t>挂甲寺街景兴西里75-86门</t>
  </si>
  <si>
    <t>陈塘庄街</t>
  </si>
  <si>
    <t>陈塘庄街泰山里79、81、83门</t>
  </si>
  <si>
    <t>天塔街</t>
  </si>
  <si>
    <t>天塔街五一阳光尊园2号楼</t>
  </si>
  <si>
    <t>天塔街天资里14、15门</t>
  </si>
  <si>
    <t>天塔街环湖南里13-17门，23-28门</t>
  </si>
  <si>
    <t>南开区</t>
  </si>
  <si>
    <t>长虹街</t>
  </si>
  <si>
    <t>长虹街宜川北里6号楼2门</t>
  </si>
  <si>
    <t>体育中心街</t>
  </si>
  <si>
    <t>体育中心街晨熙公寓3号楼3门</t>
  </si>
  <si>
    <t>体育中心街阳光花园1号楼</t>
  </si>
  <si>
    <t>兴南街</t>
  </si>
  <si>
    <t>兴南街紫光苑6号楼6门</t>
  </si>
  <si>
    <t>兴南街华育里4号楼4门</t>
  </si>
  <si>
    <t>广开街</t>
  </si>
  <si>
    <t>广开街广林园3号楼</t>
  </si>
  <si>
    <t>向阳路街</t>
  </si>
  <si>
    <t>向阳路街留园里8号楼6门</t>
  </si>
  <si>
    <t>向阳路街怡美家园2号楼</t>
  </si>
  <si>
    <t>向阳路街龙富园小区8号楼2门</t>
  </si>
  <si>
    <t>万兴街</t>
  </si>
  <si>
    <t>万兴街龙德里1号楼2门</t>
  </si>
  <si>
    <t>万兴街三潭东里小区2号楼6门</t>
  </si>
  <si>
    <t>鼓楼街</t>
  </si>
  <si>
    <t>鼓楼街煦园新居小区1号楼</t>
  </si>
  <si>
    <t>河北区</t>
  </si>
  <si>
    <t>铁东路街道</t>
  </si>
  <si>
    <t>铁东路街道贵贤里小区6号楼</t>
  </si>
  <si>
    <t>月牙河街道</t>
  </si>
  <si>
    <t>月牙河街道开江里小区2号楼（5—9门）</t>
  </si>
  <si>
    <t>王串场街道</t>
  </si>
  <si>
    <t>王串场街道溪波里小区5号楼</t>
  </si>
  <si>
    <t>滨海新区</t>
  </si>
  <si>
    <t>胡家园街道</t>
  </si>
  <si>
    <t>胡家园街道滨悦花园15号楼</t>
  </si>
  <si>
    <t>河东区</t>
  </si>
  <si>
    <t>向阳楼街道</t>
  </si>
  <si>
    <t>向阳楼街道星河花园2号楼、4号楼</t>
  </si>
  <si>
    <t>富民路街道</t>
  </si>
  <si>
    <t>富民路街道万隆滨河新苑58号楼1门、2门，60号楼</t>
  </si>
  <si>
    <t>二号桥街道</t>
  </si>
  <si>
    <t>二号桥街道明家庄园小区10号楼</t>
  </si>
  <si>
    <t>鲁山道街道</t>
  </si>
  <si>
    <t>鲁山道街道紫玉园30号楼3门、4门</t>
  </si>
  <si>
    <t>春华街道</t>
  </si>
  <si>
    <t>春华街道春华里1号楼4门至6门</t>
  </si>
  <si>
    <t>黑龙江省</t>
  </si>
  <si>
    <t>齐齐哈尔市</t>
  </si>
  <si>
    <t>龙江县</t>
  </si>
  <si>
    <t>龙江镇世纪九鼎小区5号楼</t>
  </si>
  <si>
    <t>绥化市</t>
  </si>
  <si>
    <t>安达市</t>
  </si>
  <si>
    <t>升平小区9号楼4单元</t>
  </si>
  <si>
    <t>安达镇繁荣村吉利屯生猪存放点</t>
  </si>
  <si>
    <t>格林嘉园小区7号楼2单元</t>
  </si>
  <si>
    <t>卧里屯镇瑞德家园小区5号楼2单元</t>
  </si>
  <si>
    <t>牛都名苑小区8号楼4单元</t>
  </si>
  <si>
    <t>滨东华府小区B区5号楼10号商服陈家放心肉店</t>
  </si>
  <si>
    <t>生态小镇小区6号楼1单元</t>
  </si>
  <si>
    <t>福和城小区20号楼5单元</t>
  </si>
  <si>
    <t>十一道街天聪驾校南孙某某经营生猪暂存点</t>
  </si>
  <si>
    <t>现代华庭一期2号楼4单元</t>
  </si>
  <si>
    <t>利达综合楼4号楼13单元</t>
  </si>
  <si>
    <t>蓝天综贸大市场</t>
  </si>
  <si>
    <t>格林嘉园小区6号楼3单元</t>
  </si>
  <si>
    <t>肇东市</t>
  </si>
  <si>
    <t>尚城壹品小区B6栋2单元</t>
  </si>
  <si>
    <t>洪河乡平原村张兴国屯</t>
  </si>
  <si>
    <t>昌五镇国涛嘉园小区一号楼3单元</t>
  </si>
  <si>
    <t>昌五镇十字街东新玛特精品店</t>
  </si>
  <si>
    <t>安民乡八撮村</t>
  </si>
  <si>
    <t>安民乡中通快递点和韵达快递点</t>
  </si>
  <si>
    <t>向阳乡曙光村三队</t>
  </si>
  <si>
    <t>昌五镇国涛家园小区1号楼1单元</t>
  </si>
  <si>
    <t>昌五镇马老六饭店</t>
  </si>
  <si>
    <t>巴黎花园小区7号楼1单元</t>
  </si>
  <si>
    <t>昌五镇四川麻辣烫</t>
  </si>
  <si>
    <t>昌五镇御龙湖小区2号楼2单元</t>
  </si>
  <si>
    <t>昌五镇大白楼一单元</t>
  </si>
  <si>
    <t>安民乡向阳村周德库屯</t>
  </si>
  <si>
    <t>安民乡卫生院北侧粉色平房</t>
  </si>
  <si>
    <t>昌五镇国涛家园2号楼2单元</t>
  </si>
  <si>
    <t>九道街正阳明珠购物广场米村拌饭</t>
  </si>
  <si>
    <t>昌五镇一街1组</t>
  </si>
  <si>
    <t>昌五镇一街29组</t>
  </si>
  <si>
    <t>昌五镇二街28组</t>
  </si>
  <si>
    <t>昌五镇四街1组</t>
  </si>
  <si>
    <t>昌五镇十字街国税局西50米商服</t>
  </si>
  <si>
    <t>昌五镇鑫洪源饭店</t>
  </si>
  <si>
    <t>昌五镇验蛋厂</t>
  </si>
  <si>
    <t>昌五镇小辣妹麻辣烫</t>
  </si>
  <si>
    <t>昌五镇马记火锅</t>
  </si>
  <si>
    <t>昌五镇鑫汇鑫饭店核酸采样点</t>
  </si>
  <si>
    <t>安民乡八撮村腰八撮屯</t>
  </si>
  <si>
    <t>向阳乡曙光村大井子屯</t>
  </si>
  <si>
    <t>肇东市十五道街鸣俊烧烤店</t>
  </si>
  <si>
    <t>肇东市宏盛丽园小区4号楼3单元</t>
  </si>
  <si>
    <t>哈尔滨市</t>
  </si>
  <si>
    <t>巴彦县</t>
  </si>
  <si>
    <t>天增镇庆胜村半步道屯</t>
  </si>
  <si>
    <t>天增镇庆胜村徐家岗屯</t>
  </si>
  <si>
    <t>松北区</t>
  </si>
  <si>
    <t>大都会新天地二期F栋</t>
  </si>
  <si>
    <t>道里区</t>
  </si>
  <si>
    <t>群力家园小区A区4号楼</t>
  </si>
  <si>
    <t>锦江绿色家园小区8号楼</t>
  </si>
  <si>
    <t>海富第五大道小区哈林区19栋</t>
  </si>
  <si>
    <t>新城小区102栋1-6单元、103栋6-7单元合围区域</t>
  </si>
  <si>
    <t>海富禧园小区1号楼</t>
  </si>
  <si>
    <t>乡里街140号楼</t>
  </si>
  <si>
    <t>美晨家园小区玫瑰园1号楼</t>
  </si>
  <si>
    <t>民茂街共乐小区51栋1单元</t>
  </si>
  <si>
    <t>润园翡翠城小区B2号楼</t>
  </si>
  <si>
    <t>润园翡翠城小区B1号楼</t>
  </si>
  <si>
    <t>迎宾小区103栋</t>
  </si>
  <si>
    <t>恒大天地人和小区G10栋</t>
  </si>
  <si>
    <t>天鹅湾赫郡小区4号楼</t>
  </si>
  <si>
    <t>三松宜家小区8号楼</t>
  </si>
  <si>
    <t>南岗区</t>
  </si>
  <si>
    <t>印象城小区6栋、7栋、8栋、9栋、10栋、11栋</t>
  </si>
  <si>
    <t>北鸿花园小区B栋、G栋、A栋、N栋与C栋合围区域住宅楼</t>
  </si>
  <si>
    <t>红军街15号联通大厦写字楼</t>
  </si>
  <si>
    <t>香坊区</t>
  </si>
  <si>
    <t>油坊街、通天街、公滨路、铁路拉滨线合围区域内果园小区，司法警官住宅1号楼、2号楼-延福街2号，银行楼-东门街46号，化工楼-东门街48号</t>
  </si>
  <si>
    <t>永泰城四期</t>
  </si>
  <si>
    <t>香德街副22号</t>
  </si>
  <si>
    <t>香德街蓝盾家园</t>
  </si>
  <si>
    <t>珑瑞小区五街区3号楼（通站街80-1号至通站街100号）</t>
  </si>
  <si>
    <t>珑瑞小区五街区4号楼（卫生街22号）</t>
  </si>
  <si>
    <t>新松茂樾山一期2号楼</t>
  </si>
  <si>
    <t>新松茂樾山一期9号楼</t>
  </si>
  <si>
    <t>公滨路307-1号</t>
  </si>
  <si>
    <t>成高子镇民强村董家沟屯</t>
  </si>
  <si>
    <t>果园星城小区C1、C2、C3、C4栋</t>
  </si>
  <si>
    <t>恒大时代广场一期17号楼</t>
  </si>
  <si>
    <t>会展城上城二期3号楼</t>
  </si>
  <si>
    <t>大庆市</t>
  </si>
  <si>
    <t>龙凤区</t>
  </si>
  <si>
    <t>三永街道澳龙小区C10号楼</t>
  </si>
  <si>
    <t>三永街道瀚城名苑D4号楼</t>
  </si>
  <si>
    <t>龙政街道东城领秀D33号楼</t>
  </si>
  <si>
    <t>龙政街道东城领秀A43号楼</t>
  </si>
  <si>
    <t>三永街道澳龙小区B12号楼</t>
  </si>
  <si>
    <t>龙凤街道炼厂社区居委会</t>
  </si>
  <si>
    <t>龙政街道唐人中心11号楼</t>
  </si>
  <si>
    <t>湿地街道汇宏悦澜湾D2号楼</t>
  </si>
  <si>
    <t>卧里屯街道铁路小区6号楼</t>
  </si>
  <si>
    <t>卧里屯街道铁路小区8号楼</t>
  </si>
  <si>
    <t>龙凤街道龙祥小区3号楼</t>
  </si>
  <si>
    <t>龙政街道华溪龙城二期36号楼</t>
  </si>
  <si>
    <t>三永街道瀚城星苑A12号楼</t>
  </si>
  <si>
    <t>龙凤镇龙府小区34号楼</t>
  </si>
  <si>
    <t>龙凤街道厂前北小区1-66号楼</t>
  </si>
  <si>
    <t>龙凤镇中心小学</t>
  </si>
  <si>
    <t>龙政街道滨海花园23号楼</t>
  </si>
  <si>
    <t>龙政街道东城领秀A区51号车库3门</t>
  </si>
  <si>
    <t>龙凤街道炼油厂厂前北小区41号楼</t>
  </si>
  <si>
    <t>龙凤街道千祥雅苑3号楼</t>
  </si>
  <si>
    <t>龙政街道东城领秀华彩园B7号楼</t>
  </si>
  <si>
    <t>东光街道东光小区1-2号楼</t>
  </si>
  <si>
    <t>湿地街道欣凤学城三期小区内全域</t>
  </si>
  <si>
    <t>湿地街道欣凤学城A区A20栋</t>
  </si>
  <si>
    <t>龙政街道云水清园7号楼</t>
  </si>
  <si>
    <t>三永街道瑞安花园6号楼</t>
  </si>
  <si>
    <t>三永街道瀚城星苑A11号楼、A12号楼</t>
  </si>
  <si>
    <t>三永街道瀚城星苑B3号楼</t>
  </si>
  <si>
    <t>龙凤街道厂前16栋1-149号</t>
  </si>
  <si>
    <t>龙凤街道厂前1-70楼</t>
  </si>
  <si>
    <t>卧里屯街道铁路小区4号楼</t>
  </si>
  <si>
    <t>龙凤街道厂西30号楼</t>
  </si>
  <si>
    <t>三永街道瀚城景苑13号楼</t>
  </si>
  <si>
    <t>龙政街道唐人中心3号楼</t>
  </si>
  <si>
    <t>东光街道东光小区对面第二毛纺厂厂区</t>
  </si>
  <si>
    <t>龙政街道东城领秀A区21号楼</t>
  </si>
  <si>
    <t>龙政街道东城领秀B区7号楼</t>
  </si>
  <si>
    <t>三永街道瑞安花园10号楼、7号楼</t>
  </si>
  <si>
    <t>东城领秀百邦超市南侧壁至刘涛牛羊肉店和叫了个鸡商服之间区域</t>
  </si>
  <si>
    <t>龙政街道唐人中心5号楼</t>
  </si>
  <si>
    <t>龙政街道唐人中心6号楼</t>
  </si>
  <si>
    <t>三永街道澳龙小区E05号楼</t>
  </si>
  <si>
    <t>龙凤街道湿地福苑D11号楼</t>
  </si>
  <si>
    <t>湿地街道聚福园22号楼</t>
  </si>
  <si>
    <t>龙凤镇建兴村于江屯全域</t>
  </si>
  <si>
    <t>龙凤镇铁东村三屯全域</t>
  </si>
  <si>
    <t>龙凤街道厂前小区86号楼</t>
  </si>
  <si>
    <t>湿地街道千祥雅苑3号楼</t>
  </si>
  <si>
    <t>龙政街道华溪龙城一期12号楼</t>
  </si>
  <si>
    <t>龙政街道东城领秀B区33号</t>
  </si>
  <si>
    <t>龙政街道唐人中心8号楼</t>
  </si>
  <si>
    <t>三永街道瀚城名苑D5号楼</t>
  </si>
  <si>
    <t>湿地街道平安家园1号楼</t>
  </si>
  <si>
    <t>湿地街道聚福园20号楼</t>
  </si>
  <si>
    <t>三永街道瀚城星苑二期A7号楼</t>
  </si>
  <si>
    <t>龙政街道滨海花园24号楼</t>
  </si>
  <si>
    <t>龙政街道恒大御湖庄园2号楼</t>
  </si>
  <si>
    <t>龙政街道唐人中心2号楼</t>
  </si>
  <si>
    <t>龙政街道唐人中心10号楼</t>
  </si>
  <si>
    <t>农批城全域</t>
  </si>
  <si>
    <t>湿地街道汇宏悦澜湾A3号楼</t>
  </si>
  <si>
    <t>湿地街道汇宏悦澜湾D4号楼</t>
  </si>
  <si>
    <t>瀚城星苑2期A2号楼</t>
  </si>
  <si>
    <t>湿地街道英伦三岛E19号楼</t>
  </si>
  <si>
    <t>龙凤街道厂前北小区1-40号楼、1-41号楼</t>
  </si>
  <si>
    <t>三永街道澳龙小区A02、B22、F4号楼</t>
  </si>
  <si>
    <t>兴化街道乙烯5-19号楼</t>
  </si>
  <si>
    <t>湿地街道欣凤学城A25号楼</t>
  </si>
  <si>
    <t>三永街道香槟小镇6号楼</t>
  </si>
  <si>
    <t>龙政街道唐人中心12号楼</t>
  </si>
  <si>
    <t>龙凤镇向阳村向阳大屯所属全域</t>
  </si>
  <si>
    <t>龙政街道东城领秀D25号楼</t>
  </si>
  <si>
    <t>东光街道东光小区2-1号楼</t>
  </si>
  <si>
    <t>龙凤街道湿地福苑A10号楼</t>
  </si>
  <si>
    <t>湿地街道欣凤学城三期C33号楼和商服92号-118号</t>
  </si>
  <si>
    <t>湿地街道欣凤学城二期B11号楼</t>
  </si>
  <si>
    <t>三永街道瀚城景苑C01商业楼</t>
  </si>
  <si>
    <t>龙凤街道湿地福苑D02</t>
  </si>
  <si>
    <t>龙凤街道湿地福苑D03号楼</t>
  </si>
  <si>
    <t>三永街道澳龙小区E区E11、E17-E20、E07、E09、E13、E15、B24一家美超市两侧、前方硬封闭管理区域居民楼</t>
  </si>
  <si>
    <t>让胡路区</t>
  </si>
  <si>
    <t>东湖九区9—04号楼</t>
  </si>
  <si>
    <t>北湖街道西虹社区北湖馨苑小区</t>
  </si>
  <si>
    <t>未来城小区15号楼、33号楼</t>
  </si>
  <si>
    <t>东湖祥诚商贸中心商服楼南侧世一大药房至春燕五金商店范围内包括1层、2层（范围包含南侧世一大药房、春燕五金商店）</t>
  </si>
  <si>
    <t>北方建材装饰城20号楼</t>
  </si>
  <si>
    <t>西宾街道远望大街72号楼栋</t>
  </si>
  <si>
    <t>未来城小区19号楼</t>
  </si>
  <si>
    <t>东湖小区10区35号楼</t>
  </si>
  <si>
    <t>乐园小区11号楼</t>
  </si>
  <si>
    <t>明湖苑小区8号楼</t>
  </si>
  <si>
    <t>学府郦城小区A区11号楼</t>
  </si>
  <si>
    <t>北方汽配城20栋</t>
  </si>
  <si>
    <t>富强新城J区3号楼旁平房</t>
  </si>
  <si>
    <t>怡园小区3-6号楼</t>
  </si>
  <si>
    <t>东湖小区401栋</t>
  </si>
  <si>
    <t>阳光嘉城B22栋</t>
  </si>
  <si>
    <t>世纪花园B-6栋</t>
  </si>
  <si>
    <t>阳光佳苑A10栋</t>
  </si>
  <si>
    <t>东湖小区812栋、826栋</t>
  </si>
  <si>
    <t>喇嘛甸镇宏伟村四屯、六屯</t>
  </si>
  <si>
    <t>未来城小区12号楼、21号楼、26号楼、35号楼</t>
  </si>
  <si>
    <t>奋斗七区34号楼</t>
  </si>
  <si>
    <t>东湖九区904号楼</t>
  </si>
  <si>
    <t>采油六厂欣欣小区9-1号楼</t>
  </si>
  <si>
    <t>龙南综合批发市场CA3栋</t>
  </si>
  <si>
    <t>远望二社区12号楼栋</t>
  </si>
  <si>
    <t>华北路、聚贤街、西宾路、昆仑大街合围区域</t>
  </si>
  <si>
    <t>萨尔图区</t>
  </si>
  <si>
    <t>万宝街道热源街交通银行所在楼栋</t>
  </si>
  <si>
    <t>万宝街道奥维馨苑小区223号楼</t>
  </si>
  <si>
    <t>绿园街道绿色家园小区S15号楼</t>
  </si>
  <si>
    <t>绿园街道兰德湖壹号小区D2号楼</t>
  </si>
  <si>
    <t>东安街道新村三区东安小区3-38号楼</t>
  </si>
  <si>
    <t>（高新区）黎明街道建设路景程小区（全域含外围商服）</t>
  </si>
  <si>
    <t>（高新区）黎明街道富民街九区9-21号楼</t>
  </si>
  <si>
    <t>（高新区）黎明街道富民街九区9-51号楼</t>
  </si>
  <si>
    <t>（高新区）黎明街道新阳路农大小区12号楼</t>
  </si>
  <si>
    <t>（高新区）黎明街道建行街巨鹏国际外围东侧二层商服</t>
  </si>
  <si>
    <t>绿园街道学伟兰德湖壹号小区D13号楼</t>
  </si>
  <si>
    <t>万宝街道奥维馨苑小区201栋楼</t>
  </si>
  <si>
    <t>东风街道东风新村新源小区F组团6-16号楼</t>
  </si>
  <si>
    <t>东风街道东风新村新源小区A组团2-26号楼</t>
  </si>
  <si>
    <t>东安街道东风新村安惠小区A组团3-13号楼</t>
  </si>
  <si>
    <t>（高新区）黎明街道纬二路水木华庭小区5号楼</t>
  </si>
  <si>
    <t>（高新区）黎明街道新阳路农大小区16号楼</t>
  </si>
  <si>
    <t>（高新区）黎明街道纬二路银府寓园小区（全域含裙带商服）</t>
  </si>
  <si>
    <t>（高新区）黎明街道建行街巨鹏国际小区（全域含裙带商服）</t>
  </si>
  <si>
    <t>（高新区）黎明街道安萨路玖玺首府小区Y10号楼</t>
  </si>
  <si>
    <t>（高新区）黎明街道新科路融创中央学府小区10号楼</t>
  </si>
  <si>
    <t>东风街道新星小区F组团</t>
  </si>
  <si>
    <t>绿园街道兰德湖一号小区D06号楼、B06号楼、B09号楼、C02号楼、C03号楼、D12号楼</t>
  </si>
  <si>
    <t>格林街道香逸名苑小区一二期A6号楼</t>
  </si>
  <si>
    <t>格林街道唯美主邑小区D01号楼（含外围商服）</t>
  </si>
  <si>
    <t>拥军街道绿洲社区1-12号楼</t>
  </si>
  <si>
    <t>绿园街道兰德湖一号小区D06号楼、B06号楼、B09号楼、C02号楼、C03号楼、D12号楼（9月1日-9月2日新增B06号楼、B09号楼、C02号楼、C03号楼、D12号楼）</t>
  </si>
  <si>
    <t>东风街道东风新村新星小区D组团1-37号楼</t>
  </si>
  <si>
    <t>（高新区）黎明街道生态大街新城枫景小区D04号楼、D01号楼</t>
  </si>
  <si>
    <t>格林街道香逸名苑小区三期3号楼、8号楼</t>
  </si>
  <si>
    <t>格林街道香逸名苑小区一二期A3号楼、B3号楼、B5号楼</t>
  </si>
  <si>
    <t>东风街道新源小区E组团2-9号楼</t>
  </si>
  <si>
    <t>东风街道文华小区8-4号楼</t>
  </si>
  <si>
    <t>东风街道东风新村新星小区A组团1-3号楼</t>
  </si>
  <si>
    <t>（高新区）黎明街道龙兴路乾和城小区（全域）</t>
  </si>
  <si>
    <t>（高新区）黎明街道富民街天贺小区10-19号楼</t>
  </si>
  <si>
    <t>（高新区）黎明街道富民街九区9-40号楼</t>
  </si>
  <si>
    <t>（高新区）黎明街道富民街九区9-41号楼</t>
  </si>
  <si>
    <t>（高新区）黎明街道富民街九区9-66号楼</t>
  </si>
  <si>
    <t>（高新区）黎明街道学伟大街沿湖城御景湾C座</t>
  </si>
  <si>
    <t>（高新区）黎明街道纬二路悦城馨苑小区15号楼</t>
  </si>
  <si>
    <t>（高新区）黎明街道纬二路悦城馨苑小区12号楼</t>
  </si>
  <si>
    <t>（高新区）黎明街道博学大街联想科技城小区B3号楼</t>
  </si>
  <si>
    <t>（高新区）黎明街道博学大街联想科技城小区B2号楼</t>
  </si>
  <si>
    <t>（高新区）黎明街道新发街兴荣工业园厂房南侧围栏边三个板房（东经125.181938，北纬46.574525）</t>
  </si>
  <si>
    <t>（高新区）黎明街道富民街天贺小区10-9号楼</t>
  </si>
  <si>
    <t>格林街道格林小镇小区二期A02号楼</t>
  </si>
  <si>
    <t>格林街道格林小镇小区二期B区商服一家美生鲜超市</t>
  </si>
  <si>
    <t>东风街道东风新村唯美主邑小区C08栋楼</t>
  </si>
  <si>
    <t>绿园街道兰德湖壹号小区B12号楼</t>
  </si>
  <si>
    <t>格林街道香逸名苑小区三期3号楼</t>
  </si>
  <si>
    <t>格林街道香逸名苑小区三期8号楼</t>
  </si>
  <si>
    <t>格林街道香逸名苑小区一二期A3号楼</t>
  </si>
  <si>
    <t>格林街道香逸名苑小区一二期B3号楼</t>
  </si>
  <si>
    <t>格林街道香逸名苑小区一二期B5号楼</t>
  </si>
  <si>
    <t>格林街道唯美主邑小区C13号楼</t>
  </si>
  <si>
    <t>格林街道格林小镇小区二期C05号楼</t>
  </si>
  <si>
    <t>格林街道格林小镇小区二期C25号楼</t>
  </si>
  <si>
    <t>东风街道纬二路优根口腔所在商服楼栋（新星小区F组团南侧）</t>
  </si>
  <si>
    <t>萨尔图街道一厂五矿1-1联合站工地</t>
  </si>
  <si>
    <t>绿园街道绿色家园小区S04号楼</t>
  </si>
  <si>
    <t>绿园街道绿色家园小区S03号楼</t>
  </si>
  <si>
    <t>绿园街道百湖花园小区A07号楼</t>
  </si>
  <si>
    <t>绿园街道益民小区11号楼</t>
  </si>
  <si>
    <t>东安街道广源步行街B5商服鑫顺祥招待所</t>
  </si>
  <si>
    <t>（高新区）黎明街道生态大街滨州华府小区22号楼裙房4号商服（佳鑫生鲜超市）</t>
  </si>
  <si>
    <t>（高新区）黎明街道创业新街满满海鲜饭店所属栋楼（乾和城小区东侧）</t>
  </si>
  <si>
    <t>（高新区）黎明街道建设路水岸家园1号楼</t>
  </si>
  <si>
    <t>（高新区）黎明街道龙兴路乾和城小区A4号楼</t>
  </si>
  <si>
    <t>（高新区）黎明街道纬二路龙泉小区（全域）</t>
  </si>
  <si>
    <t>（高新区）黎明街道阳光东街融公馆小区18号楼</t>
  </si>
  <si>
    <t>绿园街道北辰一区1-43号楼</t>
  </si>
  <si>
    <t>友谊街道团结大街西侧平房区（大庆利安汽车修理厂对面）</t>
  </si>
  <si>
    <t>格林街道格林小镇小区二期B04号楼、E21号楼</t>
  </si>
  <si>
    <t>东风街道东风新村新星小区A组团1-1号楼</t>
  </si>
  <si>
    <t>绿园街道东方玫瑰园小区19号楼、24号楼</t>
  </si>
  <si>
    <t>绿园街道绿色家园小区H02号楼</t>
  </si>
  <si>
    <t>东风街道东风新村新星小区E组团1-37号楼</t>
  </si>
  <si>
    <t>东风街道东风新村新源小区B组团2-56号楼</t>
  </si>
  <si>
    <t>（高新区）黎明街道富民街天贺小区10-5号楼</t>
  </si>
  <si>
    <t>（高新区）黎明街道富民街九区9-28号楼、9-58号楼</t>
  </si>
  <si>
    <t>（高新区）黎明街道纬二路水木华庭小区10号楼</t>
  </si>
  <si>
    <t>（高新区）黎明街道生态大街新城枫景小区D04号楼</t>
  </si>
  <si>
    <t>（高新区）黎明街道博学大街联想科技城小区B7号楼、C5号楼（含周边商服）</t>
  </si>
  <si>
    <t>（高新区）黎明街道创业新街宝利丰大厦</t>
  </si>
  <si>
    <t>（高新区）黎明街道阳光大街花蔓溪谷小区24号楼</t>
  </si>
  <si>
    <t>（高新区）黎明街道新阳路农大小区11号楼</t>
  </si>
  <si>
    <t>万宝街道万宝一区</t>
  </si>
  <si>
    <t>万宝街道万宝二区</t>
  </si>
  <si>
    <t>万宝街道万宝三区</t>
  </si>
  <si>
    <t>会战街道利民苑小区9号楼</t>
  </si>
  <si>
    <t>东风街道东风社区卫生服务中心</t>
  </si>
  <si>
    <t>格林街道唯美主邑小区D15号楼</t>
  </si>
  <si>
    <t>东安街道安惠小区E组团5-20号楼</t>
  </si>
  <si>
    <t>（高新区）黎明街道富民街九区9-12号楼</t>
  </si>
  <si>
    <t>（高新区）黎明街道龙兴路乾和城小区B1号楼、B2号楼</t>
  </si>
  <si>
    <t>（高新区）黎明街道东风路维也纳音乐花园南郡D09号楼</t>
  </si>
  <si>
    <t>（高新区）黎明街道新阳路丽都佳苑3号楼、4号楼</t>
  </si>
  <si>
    <t>（高新区）黎明街道生态大街新城枫景小区D01号楼</t>
  </si>
  <si>
    <t>（高新区）黎明街道博学大街联想科技城小区C2号楼（含周边商服）</t>
  </si>
  <si>
    <t>（高新区）黎明街道秀水路150号高端装备制造园B13号厂房（大庆博翼物流有限公司）</t>
  </si>
  <si>
    <t>（高新区）黎明街道禾丰路爱马仕名马基地保安亭（东经125.200402、北纬46.571384）</t>
  </si>
  <si>
    <t>（高新区）黎明街道新发街兴荣工业园厂房本体南半部分</t>
  </si>
  <si>
    <t>（高新区）黎明街道龙兴路乾和城A1、A3、A7、A32号楼</t>
  </si>
  <si>
    <t>万宝街道万宝二区2-59号楼、2-60号楼</t>
  </si>
  <si>
    <t>绿园街道东方玫瑰园小区2号楼</t>
  </si>
  <si>
    <t>东安街道东安新村三区3-37B</t>
  </si>
  <si>
    <t>铁人街道奔二小区3-21号楼</t>
  </si>
  <si>
    <t>格林街道格林小镇二期C28号楼(含外围商服)</t>
  </si>
  <si>
    <t>格林街道格林小镇二期E01号楼、E05号楼、E13号楼</t>
  </si>
  <si>
    <t>万宝街道万宝三区3-4号楼</t>
  </si>
  <si>
    <t>万宝街道万宝三区3-54号楼、3-55号楼</t>
  </si>
  <si>
    <t>拥军街道三厂1-2罐站（绿洲社区1-21号楼后身）</t>
  </si>
  <si>
    <t>格林街道唯美主邑小区D04号楼、D01号楼（含外围商服）</t>
  </si>
  <si>
    <t>拥军街道绿洲社区1-12号楼、3-10号楼</t>
  </si>
  <si>
    <t>绿园街道书香名邸小区18号楼</t>
  </si>
  <si>
    <t>东安街道庆龙小区A1号楼</t>
  </si>
  <si>
    <t>东风街道新星小区F组团3号楼</t>
  </si>
  <si>
    <t>（高新区）黎明街道富民街天贺小区10-10号楼</t>
  </si>
  <si>
    <t>（高新区）黎明街道建设路景程小区2号楼、4号楼</t>
  </si>
  <si>
    <t>（高新区）黎明街道龙兴路乾和城A1号楼</t>
  </si>
  <si>
    <t>（高新区）黎明街道纬二路悦城馨苑3号楼</t>
  </si>
  <si>
    <t>万宝街道万宝一区1-40号楼、1-55号楼、1-61号楼、1-63号楼、1-64楼</t>
  </si>
  <si>
    <t>万宝街道万宝二区庆客隆超市及周边商服（万寿街与万顺街交叉路口）</t>
  </si>
  <si>
    <t>万宝街道万宝二区2-32号楼</t>
  </si>
  <si>
    <t>万宝街道万宝三区3-60号楼到3-63号楼</t>
  </si>
  <si>
    <t>万宝街道万宝三区3-25号楼、3-28号楼、3-34号楼、3-47号楼、3-53号楼、3-54号楼</t>
  </si>
  <si>
    <t>格林街道兰德湖一号小区D06号楼</t>
  </si>
  <si>
    <t>火炬街道火炬小区2-1号楼</t>
  </si>
  <si>
    <t>铁人街道沁园春小区A栋（含外围商服）</t>
  </si>
  <si>
    <t>格林街道唐宁杰座小区09号楼</t>
  </si>
  <si>
    <t>格林街道兰德华府小区5号楼</t>
  </si>
  <si>
    <t>格林街道时尚印象小区5号楼</t>
  </si>
  <si>
    <t>东安街道庆龙小区A05号楼、A06号楼、C04号楼、4-39号楼</t>
  </si>
  <si>
    <t>格林街道格林小镇二期B14号楼</t>
  </si>
  <si>
    <t>（高新区）黎明街道富民街新华园小区（全域含周边商服）</t>
  </si>
  <si>
    <t>（高新区）黎明街道富民街天贺小区10-28号楼、10-33号楼</t>
  </si>
  <si>
    <t>（高新区）黎明街道富民街九区9-35号楼</t>
  </si>
  <si>
    <t>（高新区）黎明街道富民街九区9-63号楼、9-68号楼</t>
  </si>
  <si>
    <t>（高新区）黎明街道纬二路水木华庭小区2号楼</t>
  </si>
  <si>
    <t>（高新区）黎明街道东风路维也纳音乐花园南郡A03号楼</t>
  </si>
  <si>
    <t>（高新区）黎明街道博学大街新城御景A10号楼</t>
  </si>
  <si>
    <t>（高新区）黎明街道博学大街新城御景B01号楼、B13号楼</t>
  </si>
  <si>
    <t>（高新区）黎明街道火炬新街唯美康城11号楼</t>
  </si>
  <si>
    <t>（高新区）黎明街道学伟大街绿地国际城D08号楼</t>
  </si>
  <si>
    <t>（高新区）黎明街道滨湖路堤香花园E17号楼</t>
  </si>
  <si>
    <t>东风街道东风新村新源小区F组团6-15号楼</t>
  </si>
  <si>
    <t>东安街道东风新村东安小区B组团3-70号楼</t>
  </si>
  <si>
    <t>绿园街道东风新村北辰小区2-6号楼</t>
  </si>
  <si>
    <t>格林街道香逸名苑小区一二期6号楼</t>
  </si>
  <si>
    <t>万宝街道万宝三区3-29号楼</t>
  </si>
  <si>
    <t>东安街道庆龙小区C3号楼</t>
  </si>
  <si>
    <t>格林街道格林小镇小区二期A03号楼</t>
  </si>
  <si>
    <t>拥军街道春雷种植园一期A26到A28、B24到B26</t>
  </si>
  <si>
    <t>（高新区）黎明街道学伟大街沿湖城翠江湾A座</t>
  </si>
  <si>
    <t>（高新区）黎明街道富民街九区9-75号楼</t>
  </si>
  <si>
    <t>（高新区）黎明街道富民街九区9-42号楼</t>
  </si>
  <si>
    <t>（高新区）黎明街道纬二路龙泉小区A栋</t>
  </si>
  <si>
    <t>（高新区）黎明街道富民街天贺小区10-21号楼、10-26号楼</t>
  </si>
  <si>
    <t>（高新区）黎明街道富民街盛景九号小区（全域）</t>
  </si>
  <si>
    <t>（高新区）黎明街道建设路景程小区3号楼、17号楼、24号楼</t>
  </si>
  <si>
    <t>（高新区）黎明街道纬二路水木华庭小区1号楼</t>
  </si>
  <si>
    <t>格林街道格林小镇小区二期E09号楼</t>
  </si>
  <si>
    <t>绿园街道绿色家园小区J04号楼</t>
  </si>
  <si>
    <t>万宝街道万宝三区3-16号楼</t>
  </si>
  <si>
    <t>东安街道塞纳花园小区2号楼</t>
  </si>
  <si>
    <t>格林街道香逸名苑小区三期1号楼</t>
  </si>
  <si>
    <t>格林街道香逸名苑小区三期2号楼</t>
  </si>
  <si>
    <t>格林街道唯美主邑小区三期4号楼</t>
  </si>
  <si>
    <t>（高新区）黎明街道兴顺路8号OYO圣豪泰宾馆</t>
  </si>
  <si>
    <t>（高新区）黎明街道博学大街滨州华府5号楼</t>
  </si>
  <si>
    <t>（高新区）黎明街道富民街湖滨花园小区（含外围商服）</t>
  </si>
  <si>
    <t>格林街道东风新村格林小镇小区二期B12号楼</t>
  </si>
  <si>
    <t>格林街道东风新村格林小镇小区二期C12号楼</t>
  </si>
  <si>
    <t>东风街道东风新村唯美主邑小区C8栋楼</t>
  </si>
  <si>
    <t>高新区黎明街道富民街九区批发大市场</t>
  </si>
  <si>
    <t>东风街道东风新村新星小区A组团（一区）1-14号楼</t>
  </si>
  <si>
    <t>东风街道东风新村新源小区A组团（二区）2-34号楼</t>
  </si>
  <si>
    <t>萨尔图街道萨环东路以南、勤奋南路以西、南一路以北、萨大北路以东建材市场、陶瓷大市场、石材市场所属区域</t>
  </si>
  <si>
    <t>萨尔图街道萨环东路九龙达汽配城小区</t>
  </si>
  <si>
    <t>黑河市</t>
  </si>
  <si>
    <t>爱辉区</t>
  </si>
  <si>
    <t>兴安街道金融社区兴林家园小区区林业2号楼</t>
  </si>
  <si>
    <t>黑河市第六小学教学楼</t>
  </si>
  <si>
    <t>花园街道博文社区警苑小区2号楼</t>
  </si>
  <si>
    <t>花园街道长海社区龙滨花园小区4号楼</t>
  </si>
  <si>
    <t>花园街道长海社区金盾小区2号楼</t>
  </si>
  <si>
    <t>花园街道博文社区警苑小区2号楼及附属门市楼</t>
  </si>
  <si>
    <t>幸福乡上二公村永兴旺超市西侧路口道南某阳性感染者住所及周边8户住宅</t>
  </si>
  <si>
    <t>安徽省</t>
  </si>
  <si>
    <t>滁州市</t>
  </si>
  <si>
    <t>琅琊区</t>
  </si>
  <si>
    <t>韩上电器有限公司</t>
  </si>
  <si>
    <t>港铭新材料科技公司</t>
  </si>
  <si>
    <t>中州国际广场一至三层商铺</t>
  </si>
  <si>
    <t>重庆市</t>
  </si>
  <si>
    <t>南岸区</t>
  </si>
  <si>
    <t>花园路街道</t>
  </si>
  <si>
    <t>花园路街道胡记牛肉面（桃源路店）</t>
  </si>
  <si>
    <t>花园路街道桃源路97号1幢、2幢</t>
  </si>
  <si>
    <t>花园路街道志龙新起点小区2栋</t>
  </si>
  <si>
    <t>南坪镇</t>
  </si>
  <si>
    <t>汇洋大厦B栋</t>
  </si>
  <si>
    <t>南坪镇回龙湾小区润丰居B栋</t>
  </si>
  <si>
    <t>南坪镇云天锦绣前程4栋</t>
  </si>
  <si>
    <t>古楼湾农贸市场李辉煌绿色果蔬店</t>
  </si>
  <si>
    <t>九龙坡区</t>
  </si>
  <si>
    <t>九龙街道</t>
  </si>
  <si>
    <t>九龙街道马王六村、马王综合农贸市场片区</t>
  </si>
  <si>
    <t>九龙街道双龙苑小区、新港花苑小区、龙泉苑小区、龙泉怡苑小区、龙泉村41－49栋片区</t>
  </si>
  <si>
    <t>沙坪坝区</t>
  </si>
  <si>
    <t>天星桥街道</t>
  </si>
  <si>
    <t>天星桥街道晒光坪64号</t>
  </si>
  <si>
    <t>四川省</t>
  </si>
  <si>
    <t>达州市</t>
  </si>
  <si>
    <t>通川区</t>
  </si>
  <si>
    <t>西城街道新建巷47号15栋</t>
  </si>
  <si>
    <t>金龙大道666号中迪广场一期2栋</t>
  </si>
  <si>
    <t>金龙大道666号中迪广场二期19栋</t>
  </si>
  <si>
    <t>柴市街王中华骨健康馆</t>
  </si>
  <si>
    <t>金龙大道363号青华园6栋</t>
  </si>
  <si>
    <t>朝阳东路70号金叶商务酒店</t>
  </si>
  <si>
    <t>达川区</t>
  </si>
  <si>
    <t>新南社区晨曦小区A栋</t>
  </si>
  <si>
    <t>梧桐梁社区悦城居民小区2栋</t>
  </si>
  <si>
    <t>骑龙大道181号上观南城19栋</t>
  </si>
  <si>
    <t>三里坪碧桂园梦里巴国二期9栋</t>
  </si>
  <si>
    <t>通州大道864号1单元</t>
  </si>
  <si>
    <t>高新区堰坝安心小区11栋</t>
  </si>
  <si>
    <t>杨家巷与南滨路一段交叉口东南160米盛锦小区B栋</t>
  </si>
  <si>
    <t>保险街平安巷19号2单元</t>
  </si>
  <si>
    <t>绥定大道一段与南滨路二段交叉口西久昌花苑D栋</t>
  </si>
  <si>
    <t>华蜀北路39号中威汗蒸馆</t>
  </si>
  <si>
    <t>宣汉县</t>
  </si>
  <si>
    <t>东乡镇聚城峰华2期12栋</t>
  </si>
  <si>
    <t>攀枝花市</t>
  </si>
  <si>
    <t>东区</t>
  </si>
  <si>
    <t>帝景华廷小区16栋</t>
  </si>
  <si>
    <t>帝景华廷小区25栋</t>
  </si>
  <si>
    <t>帝景华廷小区30栋</t>
  </si>
  <si>
    <t>仁和区</t>
  </si>
  <si>
    <t>仁和镇水岸沙湾11栋</t>
  </si>
  <si>
    <t>仁和镇宝灵北街29号1栋</t>
  </si>
  <si>
    <t>仁和镇正通巷59号</t>
  </si>
  <si>
    <t>仁和镇宝兴北街133附2号</t>
  </si>
  <si>
    <t>凉山彝族自治州</t>
  </si>
  <si>
    <t>西昌市</t>
  </si>
  <si>
    <t>凉山宾馆家属院</t>
  </si>
  <si>
    <t>中意广场古锦悦酒店</t>
  </si>
  <si>
    <t>名店街邮政局（办公楼和家属区）</t>
  </si>
  <si>
    <t>东城街道办事处柳树林社区二组（原尤家屯村3组）土城东路、柳树林下水井、西昌农专第二教学区外围墙（含部分底层商铺）、气象家园合围区（不含气象家园及农专第二教学区）</t>
  </si>
  <si>
    <t>阿七镇中心卫生院</t>
  </si>
  <si>
    <t>月城阳光家园2栋</t>
  </si>
  <si>
    <t>邦泰花园城小区3期17栋</t>
  </si>
  <si>
    <t>金地华府小区10栋</t>
  </si>
  <si>
    <t>长安街道山丫口社区第一居民小组的深巷子小区、四方苑小区、四季阳光假日酒店</t>
  </si>
  <si>
    <t>南山御墅B区7栋</t>
  </si>
  <si>
    <t>阿七镇阿七村(北到安家堡子河沟，西到环路，南到右侧大路，东到烤烟房旁大路)</t>
  </si>
  <si>
    <t>资阳市</t>
  </si>
  <si>
    <t>雁江区</t>
  </si>
  <si>
    <t>茶小檬奶茶店（桥亭子街10、12、14、16整栋）</t>
  </si>
  <si>
    <t>伊顿庄园11栋</t>
  </si>
  <si>
    <t>东升花园1期1栋1、2、3单元</t>
  </si>
  <si>
    <t>泸州市</t>
  </si>
  <si>
    <t>江阳区</t>
  </si>
  <si>
    <t>正和·金州国际B区7号楼（泸州市江阳区蓝田街道江南路3段96号）</t>
  </si>
  <si>
    <t>桥角角茶馆所在楼栋（泸州市江阳区蓝田街道蓝安路一段2号楼)</t>
  </si>
  <si>
    <t>泸县</t>
  </si>
  <si>
    <t>太伏镇石坝村6社感染者家及附近5户</t>
  </si>
  <si>
    <t>太伏镇白云社区兴兴幼儿园门牌内三栋楼房6个单元、1户自建房、兴兴幼儿园</t>
  </si>
  <si>
    <t>泸县太伏镇林桥村四社</t>
  </si>
  <si>
    <t>龙马潭区</t>
  </si>
  <si>
    <t>红星街道阳光水岸B区8号楼</t>
  </si>
  <si>
    <t>鱼塘街道望山坪社区珑湖半岛小区</t>
  </si>
  <si>
    <t>鱼塘街道望山坪社区新疆和田玉烤肉王（龙马潭区鱼塘街道希望大道183号5号楼1层128）</t>
  </si>
  <si>
    <t>鱼塘街道望山坪社区锦隆便利店（龙马潭区希望大道183号12号楼1层101）</t>
  </si>
  <si>
    <t>鱼塘街道望山坪社区隆江猪脚饭（龙马潭区鱼塘街道春天凤凰城商铺5栋111号）</t>
  </si>
  <si>
    <t>安宁街道云台社区玉带河畔小区1幢</t>
  </si>
  <si>
    <t>绵阳市</t>
  </si>
  <si>
    <t>游仙区</t>
  </si>
  <si>
    <t>芙蓉汉城三期47栋</t>
  </si>
  <si>
    <t>成都市</t>
  </si>
  <si>
    <t>东部新区</t>
  </si>
  <si>
    <t>富丽滨河小区1—5栋（水塘街30号）</t>
  </si>
  <si>
    <t>贾家街道光明路以西、陶家西路以南、滨河路以东、水塘街以北区域</t>
  </si>
  <si>
    <t>富丽滨河小区（水塘街30号）4栋</t>
  </si>
  <si>
    <t>康居新城C区7栋1单元、2单元（顺城路1号）</t>
  </si>
  <si>
    <t>贾家街道办事处康居新城B区（中心东路179号）12栋1单元、2单元</t>
  </si>
  <si>
    <t>青白江区</t>
  </si>
  <si>
    <t>大弯街道黄家碾社区书香别院4栋（菁华路116号）</t>
  </si>
  <si>
    <t>大邑县</t>
  </si>
  <si>
    <t>苏家正街171-258号、永安街1-49号、糠市街1-48号、晏巷子1-22号合围区域及商铺</t>
  </si>
  <si>
    <t>新津区</t>
  </si>
  <si>
    <t>永商镇岷江小区</t>
  </si>
  <si>
    <t>金堂县</t>
  </si>
  <si>
    <t>云合镇天元村1组、2组</t>
  </si>
  <si>
    <t>赵镇街道翡翠湾小区1期1栋（含底层商铺）</t>
  </si>
  <si>
    <t>赵镇街道翡翠湾小区2期17栋（含底层商铺）</t>
  </si>
  <si>
    <t>蒲江县</t>
  </si>
  <si>
    <t>鹤山街道飞龙社区海川阳光尚城4栋</t>
  </si>
  <si>
    <t>鹤山街道驭虹社区鹤建小区2栋</t>
  </si>
  <si>
    <t>鹤山街道朝阳社区五星街22号（含底商）</t>
  </si>
  <si>
    <t>寿安街道南锋村15组6号及周围</t>
  </si>
  <si>
    <t>鹤山街道飞龙社区滨江新城12栋</t>
  </si>
  <si>
    <t>鹤山街道飞龙社区花都丽景3栋</t>
  </si>
  <si>
    <t>鹤山街道干柏社区清江北苑6栋</t>
  </si>
  <si>
    <t>鹤山街道干柏社区清江南苑5栋</t>
  </si>
  <si>
    <t>鹤山街道鹤山社区城市花园5栋</t>
  </si>
  <si>
    <t>鹤山街道飞龙社区清溪街1号至21号、海川路151号至181号、盐井路11号至31号(含底商)</t>
  </si>
  <si>
    <t>鹤山街道干柏社区飞虎路1号至29号、桫椤路下段81号至129号(含底商)</t>
  </si>
  <si>
    <t>简阳市</t>
  </si>
  <si>
    <t>简城街道渡口街16号新海上花园一单元、二单元、三单元</t>
  </si>
  <si>
    <t>射洪坝街道龙颈路223号映山岭秀2栋（含一单元、二单元）</t>
  </si>
  <si>
    <t>射洪坝街道龙颈路223号映山岭秀13栋</t>
  </si>
  <si>
    <t>射洪坝街道万峰城B区MINI公馆1栋（含1单元，2单元）（雄州大道北段50号）</t>
  </si>
  <si>
    <t>宏缘镇红沙村3组聚居点</t>
  </si>
  <si>
    <t>温江区</t>
  </si>
  <si>
    <t>公平街道同兴东路398号美茵河谷1栋</t>
  </si>
  <si>
    <t>柳城街道鹭湖大道二段鹭湖宫8E东区43栋</t>
  </si>
  <si>
    <t>涌泉街道鹏程路801号彩叠园1B区62栋</t>
  </si>
  <si>
    <t>公平街道永文路南段1688号西贵堂小区4号楼</t>
  </si>
  <si>
    <t>涌泉街道光华大道三段江浦路888号洲际·银海湾10栋（含底商）</t>
  </si>
  <si>
    <t>双流区</t>
  </si>
  <si>
    <t>九江街道蓝光长岛国际社区1期</t>
  </si>
  <si>
    <t>九江街道蜀镇领秀湖、蜀镇御景湖、蜀镇金悦湖、观澜湖、九江幼儿园(观澜湖分园)、成都双流双华医院、邻里优选超市(蜀镇店)</t>
  </si>
  <si>
    <t>西航港街道翰林上岛4栋、7栋</t>
  </si>
  <si>
    <t>西航港街道空港16区</t>
  </si>
  <si>
    <t>九江街道成新蒲大道（香薰大道）、千桐路、惠民路二段、大井北街、大井南街、成新蒲大道（香薰大道）合围区域</t>
  </si>
  <si>
    <t>东升街道时代雅居</t>
  </si>
  <si>
    <t>西航港街道临江丽苑二期9栋</t>
  </si>
  <si>
    <t>西航港街道红缨小区7街16号（含底商）</t>
  </si>
  <si>
    <t>西航港街道龙湖家园55栋</t>
  </si>
  <si>
    <t>东升街道三强南路一段195号2栋（含底商）</t>
  </si>
  <si>
    <t>西航港街道川大路三段空港星汇13栋</t>
  </si>
  <si>
    <t>西航港街道川大路三段光明苑（含底商）</t>
  </si>
  <si>
    <t>西航港街道常乐小区北五街99号3号楼（含底商）</t>
  </si>
  <si>
    <t>东升街道东立国际二期12栋</t>
  </si>
  <si>
    <t>九江街道海滨广场2栋</t>
  </si>
  <si>
    <t>东升街道流溪别院四期4栋</t>
  </si>
  <si>
    <t>西航港街道棠湖春天9栋</t>
  </si>
  <si>
    <t>西航港街道空港16区24栋（含底层商铺）</t>
  </si>
  <si>
    <t>九江街道马家寺社区7组40号</t>
  </si>
  <si>
    <t>西航港街道圣菲TOWN城17栋</t>
  </si>
  <si>
    <t>东升街道景茂名都东郡9栋（含底商）</t>
  </si>
  <si>
    <t>西航港街道星月路69号大成郡西区7栋</t>
  </si>
  <si>
    <t>东升街道航鹰西路997号香榭园邻2期4栋</t>
  </si>
  <si>
    <t>东升街道西北街43号院5栋</t>
  </si>
  <si>
    <t>九江街道47号锦绣楠郡6栋（含底层商铺）</t>
  </si>
  <si>
    <t>西航港街道星月花园3期4栋</t>
  </si>
  <si>
    <t>西航港街道和航家园南园16栋</t>
  </si>
  <si>
    <t>西航港街道蓝光空港国际城一期7栋3单元和4单元（含底层商铺）</t>
  </si>
  <si>
    <t>西航港街道景茂雍水岸.郦府8栋（含底层商铺）</t>
  </si>
  <si>
    <t>西航港街道空港16区22栋（含底层商铺）</t>
  </si>
  <si>
    <t>怡心街道四川文化产业职业学院教职工宿舍</t>
  </si>
  <si>
    <t>西航港街道圣菲悦城二期</t>
  </si>
  <si>
    <t>东升街道龙桥社区圣烽源小区</t>
  </si>
  <si>
    <t>西航港街道美好家园</t>
  </si>
  <si>
    <t>青羊区</t>
  </si>
  <si>
    <t>苏坡街道金沙海棠小区（蜀鑫东路88号）</t>
  </si>
  <si>
    <t>草市街道王家塘街（王家塘街6-82号；9-105号；万和路90号）</t>
  </si>
  <si>
    <t>苏坡街道德商金沙十年小区1-4栋（清水滨河路131号）</t>
  </si>
  <si>
    <t>苏坡街道米兰香洲小区1-4栋（清水滨河路104号）</t>
  </si>
  <si>
    <t>苏坡街道清水河畔小区1-6栋（金福南路55号）</t>
  </si>
  <si>
    <t>苏坡街道英伦金沙小区1-3栋（清水滨河路99号）</t>
  </si>
  <si>
    <t>少城街道支矶石街29号院</t>
  </si>
  <si>
    <t>蔡桥街道蓝光SOFA社区4栋（成飞大道南段238号）</t>
  </si>
  <si>
    <t>蔡桥街道正成艺墅洋房4栋（导航路910号）</t>
  </si>
  <si>
    <t>光华街道齐力碧水湾小区4栋（琼楼路516号）</t>
  </si>
  <si>
    <t>西御河街道富力史丹尼国际公寓B、C座（东华门街53号）</t>
  </si>
  <si>
    <t>蔡桥街道清溪雅筑小区13栋（光华大道一段）</t>
  </si>
  <si>
    <t>府南街道石人南路31号4栋（石人南路31号）</t>
  </si>
  <si>
    <t>天府新区</t>
  </si>
  <si>
    <t>华阳街道麓山大道一段609号恒大名都15栋及底商</t>
  </si>
  <si>
    <t>华阳街道祥鹤一街576号中海锦江城花涧1期9栋及底商</t>
  </si>
  <si>
    <t>华阳街道海昌路169号万科海悦汇城西区13栋及底商</t>
  </si>
  <si>
    <t>兴隆街道梦溪东二街321号天投瀚悦名邸</t>
  </si>
  <si>
    <t>华阳街道美岸路一段66号中信城左岸4栋</t>
  </si>
  <si>
    <t>新兴街道凉水村4组427-436号及底商</t>
  </si>
  <si>
    <t>华阳街道瑞林北巷398号中海锦江城云熙二期4栋</t>
  </si>
  <si>
    <t>华阳街道伏龙路二段177号滨河花园A2栋</t>
  </si>
  <si>
    <t>华阳街道瑞祥西街818号万科翡翠公园10栋及底商</t>
  </si>
  <si>
    <t>兴隆街道天明街99号鹿溪河畔北区5栋及底商</t>
  </si>
  <si>
    <t>新都区</t>
  </si>
  <si>
    <t>新都街道汇景花园小区及底商（成都市新都区新都镇育英路987号）</t>
  </si>
  <si>
    <t>新都街道橄榄郡所有楼栋含底商（成都市新都区静安路19号）</t>
  </si>
  <si>
    <t>新都街道汇景花园1-3栋及底商（成都市新都区新都镇育英路987号）</t>
  </si>
  <si>
    <t>新都街道橄榄郡20-27栋含底商（成都市新都区静安路19号）</t>
  </si>
  <si>
    <t>大丰街道嘉美·华凯一、二、四期所有楼栋含底商（成都市新都区大丰镇花都大道789号）</t>
  </si>
  <si>
    <t>斑竹园街道双龙村1社1号、2号，4社42号，12社</t>
  </si>
  <si>
    <t>新都街道汇景花园3栋（成都市新都区新都镇育英路987号）</t>
  </si>
  <si>
    <t>大丰街道汇融广场B区所有楼栋含商铺（成都市新都区詹家湾路128号）</t>
  </si>
  <si>
    <t>新都街道叠香庄园所有楼栋（成都市学院路东段600号）</t>
  </si>
  <si>
    <t>三河街道核工业三河基地小区5栋（成都市新都区承顺街136号）</t>
  </si>
  <si>
    <t>桂湖街道和信·天骄府1栋含底商（成都市新都区工业大道西段67号）</t>
  </si>
  <si>
    <t>大丰街道盛世名城7栋含底商（成都市新都区先驱大道7号）</t>
  </si>
  <si>
    <t>新都街道叠香庄园14、18栋（成都市新都区学院路东段600号）</t>
  </si>
  <si>
    <t>大丰街道美好小区8栋含底商（成都市新都区桂蕊街138号）</t>
  </si>
  <si>
    <t>新都街道先锋花园4栋（成都市新都区将军东街56号）</t>
  </si>
  <si>
    <t>大丰街道保利大都汇·雅汇3栋含底商（成都市新都区甫家坝路358号）</t>
  </si>
  <si>
    <t>新都街道锦泰河畔4栋（成都市新都区大观街52号）</t>
  </si>
  <si>
    <t>三河街道万科·缇香荟商业体3栋（成都市新都区蓉香路160号）</t>
  </si>
  <si>
    <t>恒大御府一期7栋（成都市新都区动力大道197号）</t>
  </si>
  <si>
    <t>三河街道江陵路小区B区2栋（含底商）（成都市新都区三河街道惠民二路96号）</t>
  </si>
  <si>
    <t>大丰街道绿地城17栋（诚信路199号）</t>
  </si>
  <si>
    <t>大丰街道锦丰新城B区1栋（金新路1138号）</t>
  </si>
  <si>
    <t>三河街道莱茵北郡7栋（厚诚路123号）</t>
  </si>
  <si>
    <t>新都街道我的大学1栋（成都市新都区新都街道同仁路199号）</t>
  </si>
  <si>
    <t>新都街道旺府豪庭1栋（含底商）（成都市新都区万和北路99号）</t>
  </si>
  <si>
    <t>郫都区</t>
  </si>
  <si>
    <t>团结街道靖源上街390号公园御景小区</t>
  </si>
  <si>
    <t>犀浦街道悦未来5栋</t>
  </si>
  <si>
    <t>中铁瑞景茗城1期4栋</t>
  </si>
  <si>
    <t>中铁瑞景茗城2期2栋</t>
  </si>
  <si>
    <t>金牛区</t>
  </si>
  <si>
    <t>天回镇街道北斗七星城全部楼栋（含底商）</t>
  </si>
  <si>
    <t>沙河源街道凌江尚府1-2栋（含底商）</t>
  </si>
  <si>
    <t>沙河源街道水韵天府1栋、7栋（含底商）</t>
  </si>
  <si>
    <t>茶店子街道五里墩路东二巷1、3、5、7、9号院和二环路西三段62号院</t>
  </si>
  <si>
    <t>沙河源街道王贾红豆华庭2栋、6栋</t>
  </si>
  <si>
    <t>五块石街道赛云台北路5号院和7号院</t>
  </si>
  <si>
    <t>五块石街道五福花园1-8栋（含底商）</t>
  </si>
  <si>
    <t>金泉街道白鸽岛尚2栋、3栋（含底商）</t>
  </si>
  <si>
    <t>驷马桥街道恒大曹家巷广场3号楼1栋、3号楼2栋及底商</t>
  </si>
  <si>
    <t>五块石街道恒业星园小区1-6栋及底商</t>
  </si>
  <si>
    <t>五块石街道芙华幸福彼岸1栋、2栋、3栋（含底商）</t>
  </si>
  <si>
    <t>金泉街道远洋朗郡小区（含外围商铺）</t>
  </si>
  <si>
    <t>驷马桥街道工人村27栋，29栋，30栋，33栋，内曹家巷101号</t>
  </si>
  <si>
    <t>五块石街道赛云台西一路47号金都苑小区（含底商）</t>
  </si>
  <si>
    <t>茶店子街道西西学府里二期2栋（育仁北路123号）</t>
  </si>
  <si>
    <t>金泉街道远洋朗郡9栋</t>
  </si>
  <si>
    <t>五块石街道赛云台西一路47号金都苑6栋</t>
  </si>
  <si>
    <t>金泉街道西锦城8栋</t>
  </si>
  <si>
    <t>驷马桥街道泰宏街8号平安苑2栋</t>
  </si>
  <si>
    <t>驷马桥街道马东大院19号1栋</t>
  </si>
  <si>
    <t>五块石街道五福花园6栋</t>
  </si>
  <si>
    <t>抚琴街道营通街53号颐园10栋</t>
  </si>
  <si>
    <t>天回镇街道华润龙湾御府1栋及底商（慕云路490号）</t>
  </si>
  <si>
    <t>金泉街道电建地产洺悦玺24栋</t>
  </si>
  <si>
    <t>成华区</t>
  </si>
  <si>
    <t>保和街道保和二期1-22栋(东虹路33号)</t>
  </si>
  <si>
    <t>猛追湾街道首创爱这城1-11栋(二环路东二段500号)</t>
  </si>
  <si>
    <t>白莲池街道怡里馨居及底商（湖山路139号)</t>
  </si>
  <si>
    <t>双水碾街道花郡佳园及底商（花径路137号)</t>
  </si>
  <si>
    <t>双水碾街道荆竹小区八号院及底商(成华区荆翠西路39号)</t>
  </si>
  <si>
    <t>青龙街道上东一号二期万华苑及底商(荆翠中路300号）</t>
  </si>
  <si>
    <t>青龙街道上东一号三期丽景苑及底商(荆翠中路251号）</t>
  </si>
  <si>
    <t>青龙街道上东一号一期蓉华上林及底商(成华区东昌路55号)</t>
  </si>
  <si>
    <t>跳蹬河街道九龙仓·御园·御公馆（东秀二路138号）</t>
  </si>
  <si>
    <t>青龙街道致祥路37号院（致祥路37号）</t>
  </si>
  <si>
    <t>青龙街道华宇阳光尚座及底商（东荆路988号）</t>
  </si>
  <si>
    <t>双桥子街道蜀都惠园及底商（水碾河路25号）</t>
  </si>
  <si>
    <t>万年场街道天空城1-6栋(崔家店路500号)</t>
  </si>
  <si>
    <t>青龙街道金科一城6-8栋、12-14栋、16栋、20栋及底商（东丽街138号）</t>
  </si>
  <si>
    <t>青龙街道蓝光COCO国际一期1-5栋及底商(龙厢街299号)</t>
  </si>
  <si>
    <t>青龙街道蓝光COCO国际二期及底商（龙厢街288号）</t>
  </si>
  <si>
    <t>青龙街道首创光和城二期及底商（东丽街51号）</t>
  </si>
  <si>
    <t>青龙街道首创光和城一期及底商（东丽街58号）</t>
  </si>
  <si>
    <t>青龙街道西林豫府A区及底商（致顺路500号）</t>
  </si>
  <si>
    <t>白莲池街道白莲池社区（致和路）</t>
  </si>
  <si>
    <t>青龙街道梧桐栖一期（致兴三路509号）</t>
  </si>
  <si>
    <t>龙潭街道北湖国际城3期·溪檀10-13栋及底商(湖秀二路8号)</t>
  </si>
  <si>
    <t>府青路街道桃源街2号院及底商(桃源街2号)</t>
  </si>
  <si>
    <t>跳蹬河街道九龙仓御园及底商(东秀二路99号)</t>
  </si>
  <si>
    <t>猛追湾街道首创爱这城7-11栋(二环路东二段500号)</t>
  </si>
  <si>
    <t>猛追湾街道玛塞城6-10栋及底商(成华区府青路二段177号)</t>
  </si>
  <si>
    <t>万年场街道花样年花郡1-10栋及底商（双庆路99号）</t>
  </si>
  <si>
    <t>青龙街道蓝光COCO国际一期1-2栋及底商(龙厢街299号)</t>
  </si>
  <si>
    <t>府青路街道蓉府尚座(新风路330号)</t>
  </si>
  <si>
    <t>跳蹬河街道沙河锦庭一期2栋及底商(杉板桥南三路52号)</t>
  </si>
  <si>
    <t>保和街道胜天人居1栋-8栋及底商(天鹅一路33号)</t>
  </si>
  <si>
    <t>青龙街道金科一城7栋(东丽街138号)</t>
  </si>
  <si>
    <t>跳蹬河街道海棠名居3栋(杉板桥路36号)</t>
  </si>
  <si>
    <t>保和街道东汇家园5栋及底商(龙泉山路111号)</t>
  </si>
  <si>
    <t>保和街道锦东河韵(B区)3栋及底商(安宁河路538号)</t>
  </si>
  <si>
    <t>跳蹬河街道沙河锦庭二期及底商(杉板桥南二路38号)</t>
  </si>
  <si>
    <t>保和街道保和二期18栋(东虹路33号)</t>
  </si>
  <si>
    <t>万年场街道天空城6栋(崔家店路500号)</t>
  </si>
  <si>
    <t>双桥子街道双惠苑126-127栋（双桥路南三街）</t>
  </si>
  <si>
    <t>双桥子街道129号13-15栋(双林北横路129号)</t>
  </si>
  <si>
    <t>双桥子街道双桥路南五街177栋(双桥路南五街)</t>
  </si>
  <si>
    <t>猛追湾街道信息产业电子第十一设计研究院科技工程股份有限公司宿舍10-21栋(双林路251号)</t>
  </si>
  <si>
    <t>猛追湾街道一环路东三段6号院37-38栋(一环路东三段6号)</t>
  </si>
  <si>
    <t>双桥子街道枫景雅居1栋及底商(双林南支路28号)</t>
  </si>
  <si>
    <t>万年场街道万兴街2号院2栋(万兴街2号)</t>
  </si>
  <si>
    <t>万年场街道水岸华庭1-3栋及底商(五桂桥北路8号)</t>
  </si>
  <si>
    <t>双桥子街道双林中横路8号13-16栋及底商(双林中横路8号)</t>
  </si>
  <si>
    <t>跳蹬河街道银通苑9栋（东篱路53号）</t>
  </si>
  <si>
    <t>府青路街道现代北苑及底商（华油路175号）</t>
  </si>
  <si>
    <t>双水碾街道荆竹小区五号院4栋（荆竹西路415号）</t>
  </si>
  <si>
    <t>保和街道胜天人居8栋、2栋及底商(天鹅一路33号)</t>
  </si>
  <si>
    <t>保和街道兴城嘉苑3期1栋(大渡河路199号)</t>
  </si>
  <si>
    <t>龙潭街道秀林尚苑5栋(华冠路3号)</t>
  </si>
  <si>
    <t>双桥子街道双桥路南四街小区134-135栋、160-166栋及底商(双桥路南四街)</t>
  </si>
  <si>
    <t>府青路街道三友路99号院4栋及底商(三友路99号)</t>
  </si>
  <si>
    <t>府青路街道华油路138号院1栋及底商(华油路138号)</t>
  </si>
  <si>
    <t>二仙桥街道华西花园一期13栋(二仙桥东二路188号)</t>
  </si>
  <si>
    <t>府青路街道世家东部时空1-2栋(新风路189号)</t>
  </si>
  <si>
    <t>龙潭工业园拆迁安置房4期B区6栋(华翰路33号)</t>
  </si>
  <si>
    <t>双桥子街道五冶小区6-12栋及底商（双桥路223号）</t>
  </si>
  <si>
    <t>猛追湾街道嘉通云尚及底商(石油路13号)</t>
  </si>
  <si>
    <t>保和街道首创国际城一期1栋及底商(万科北街18号)</t>
  </si>
  <si>
    <t>龙潭街道街道金科天籁城11栋及底商(华康路8号)</t>
  </si>
  <si>
    <t>双水碾街道华宇阳光四季(东区)及底商(羊子山路5号)</t>
  </si>
  <si>
    <t>双桥子街道121苑125栋(双桥路南四街121-125栋)</t>
  </si>
  <si>
    <t>万年场街道花样年花郡8栋(双庆路99号)</t>
  </si>
  <si>
    <t>龙潭街道桂林翠岛(北区)</t>
  </si>
  <si>
    <t>龙潭街道东润豪庭一期1-7单元及底商(龙港二路2号)</t>
  </si>
  <si>
    <t>龙潭街道民兴人家3栋、1栋1单元及底商(桂龙东五路46号)</t>
  </si>
  <si>
    <t>万年场街道千居朝阳(北区)6栋(双庆路26号)</t>
  </si>
  <si>
    <t>青龙街道青秀城7栋(致顺路555号)</t>
  </si>
  <si>
    <t>二仙桥街道中车共享城翰苑4栋(人民塘西二路468号)</t>
  </si>
  <si>
    <t>府青路街道沙河新城13栋(府青路二段26号)</t>
  </si>
  <si>
    <t>府青路街道核工业四一六医院家属区4栋(二环路北四段4号)</t>
  </si>
  <si>
    <t>二仙桥街道美立方4栋(民兴北二路66号)</t>
  </si>
  <si>
    <t>双桥子街道紫东阳光1栋及底商(双燕二巷19号)</t>
  </si>
  <si>
    <t>二仙桥街道罗兰小镇1栋及底商(二仙桥东路15号)</t>
  </si>
  <si>
    <t>锦江区</t>
  </si>
  <si>
    <t>东湖街道瑞升望江橡树林一期1-7栋，包含底商</t>
  </si>
  <si>
    <t>牛市口街道海椒市街12号院1-6栋，包括底商及附属建筑</t>
  </si>
  <si>
    <t>牛市口街道莲花小区新区1-13栋，包括底商</t>
  </si>
  <si>
    <t>狮子山街道学府芳邻1-4栋</t>
  </si>
  <si>
    <t>锦华路街道经天路6号院1-7栋，包含底商</t>
  </si>
  <si>
    <t>沙河街道镏金岁月1-8栋，包含商业</t>
  </si>
  <si>
    <t>柳江街道中港.悦蓉府1-2栋及其底商</t>
  </si>
  <si>
    <t>成龙路街道四海逸家一期1栋</t>
  </si>
  <si>
    <t>成龙路街道海棠佳苑5栋</t>
  </si>
  <si>
    <t>牛市口街道健心苑1、2栋及小区车棚（包括车棚门口小卖部）</t>
  </si>
  <si>
    <t>沙河街道中粮•鸿云1栋-4栋、6-10栋及其底商</t>
  </si>
  <si>
    <t>成龙路街道卓锦城3期1-10栋</t>
  </si>
  <si>
    <t>成龙路街道锦城峰荟荟菁阁1栋</t>
  </si>
  <si>
    <t>三圣街道星雅俊园1-9栋，包含其底商</t>
  </si>
  <si>
    <t>三圣街道锦江城市花园1期1-8栋，包括底层商户</t>
  </si>
  <si>
    <t>沙河街道中粮•鸿云1栋及其底商</t>
  </si>
  <si>
    <t>三圣街道蓝润锦江春天2栋及其底商</t>
  </si>
  <si>
    <t>三圣街道东御佲家9栋及其底商</t>
  </si>
  <si>
    <t>锦官驿街道蓉上坊一期3栋及其底商</t>
  </si>
  <si>
    <t>成龙路街道锦尚春天A区4栋、13栋含底商</t>
  </si>
  <si>
    <t>成龙路街道卓锦城五期繁花郡6栋</t>
  </si>
  <si>
    <t>牛市口街道莲花新区一区8栋</t>
  </si>
  <si>
    <t>三圣街道星雅俊园4栋</t>
  </si>
  <si>
    <t>狮子山街道华润•幸福里二期2栋</t>
  </si>
  <si>
    <t>成龙路街道绿地468公馆二期2栋、4栋、6栋、8栋，包括其底商</t>
  </si>
  <si>
    <t>成龙路街道卓锦城1期1-20栋</t>
  </si>
  <si>
    <t>三圣街道华都美林湾3栋、5栋、9栋、12栋、16栋，包括3栋底商</t>
  </si>
  <si>
    <t>成龙路街道绿地468公馆一期1栋、9栋</t>
  </si>
  <si>
    <t>三圣街道锦江城市花园二期2-5栋</t>
  </si>
  <si>
    <t>成龙路街道绿地468云玺四期1栋、4栋，包含其底商</t>
  </si>
  <si>
    <t>成龙路街道锦蓉佳苑1-10栋，包括1栋、7-10栋底层商户</t>
  </si>
  <si>
    <t>成龙路街道卓锦城6期1-22栋</t>
  </si>
  <si>
    <t>成龙路街道绿地468云玺五期2、4、5栋，包括5栋底商</t>
  </si>
  <si>
    <t>成龙路街道绿地468云锦6期1-3栋，包括楼栋底层商户</t>
  </si>
  <si>
    <t>三圣街道锦江城市花园三期1-7栋</t>
  </si>
  <si>
    <t>成龙路街道四海逸家3期2栋、4栋、5栋</t>
  </si>
  <si>
    <t>三圣街道锦江城市花园1期2栋、5-8栋，包括5-8栋底层商户</t>
  </si>
  <si>
    <t>成龙路街道锦江逸家1栋、6-7栋</t>
  </si>
  <si>
    <t>成龙路街道东洪广厦1-11栋，包括1、2、4、11栋底层商户</t>
  </si>
  <si>
    <t>成龙路街道卓锦城2期24栋、44栋</t>
  </si>
  <si>
    <t>成龙路街道卓锦城4期1栋、5栋</t>
  </si>
  <si>
    <t>成龙路街道鑫苑名家1期2栋、9栋，包括9栋底商</t>
  </si>
  <si>
    <t>成龙路街道四海逸家蓝钻（二期）1栋、5栋</t>
  </si>
  <si>
    <t>成龙路街道卓锦城3期5-6栋、8栋、10栋</t>
  </si>
  <si>
    <t>成龙路街道锦城峰荟荟澜阁3-6栋、8栋</t>
  </si>
  <si>
    <t>沙河街道塔子山壹号14栋</t>
  </si>
  <si>
    <t>柳江街道皇经楼新居69号1-6栋，含底商</t>
  </si>
  <si>
    <t>三圣街道锦和康城·锦绣苑1-9栋含底商</t>
  </si>
  <si>
    <t>三圣街道锦和康城•和贵苑2栋含底商</t>
  </si>
  <si>
    <t>书院街街道红星国际4栋含底商</t>
  </si>
  <si>
    <t>成龙路街道绿地468公馆三期6栋，包含其底商</t>
  </si>
  <si>
    <t>东湖街道东润理想居C区1栋，含底商</t>
  </si>
  <si>
    <t>柳江街道锦馨家园B区8栋</t>
  </si>
  <si>
    <t>三圣街道东景家园3栋，包含其底商</t>
  </si>
  <si>
    <t>成龙路街道蓝谷地5期（蓝谷地天域）2栋，包含其底商</t>
  </si>
  <si>
    <t>锦华路街道成功•红树林3栋及其底商</t>
  </si>
  <si>
    <t>成龙路街道锦城峰荟荟澜阁5、8栋</t>
  </si>
  <si>
    <t>成龙路街道锦尚春天B区2、3、6栋，包含其底商</t>
  </si>
  <si>
    <t>成龙路街道华韵天府1-4栋，包含其底商</t>
  </si>
  <si>
    <t>狮子山街道菱窠路90号1、2栋</t>
  </si>
  <si>
    <t>三圣街道合能锦城3栋、5栋及其底商</t>
  </si>
  <si>
    <t>成龙路街道东锦瑞苑4栋</t>
  </si>
  <si>
    <t>沙河街道锦东庭园9栋</t>
  </si>
  <si>
    <t>成龙路街道锦城峰荟·荟瑞阁6栋</t>
  </si>
  <si>
    <t>牛市口街道国嘉新视界3栋，包括其底商</t>
  </si>
  <si>
    <t>三圣街道银木佳苑9栋，包含其底商</t>
  </si>
  <si>
    <t>成龙路街道V客东都1期1、6栋</t>
  </si>
  <si>
    <t>柳江街道锦城逸景C区1栋</t>
  </si>
  <si>
    <t>沙河街道静居寺路20号11栋</t>
  </si>
  <si>
    <t>成龙路街道鑫苑名家2期1-8栋</t>
  </si>
  <si>
    <t>三圣街道华熙528艺术村盈都2栋，包括2栋底层商户</t>
  </si>
  <si>
    <t>三圣街道华熙528艺术村悦都1栋及其底商</t>
  </si>
  <si>
    <t>三圣街道龙湖天璞7栋</t>
  </si>
  <si>
    <t>武侯区</t>
  </si>
  <si>
    <t>机投桥街道武海中华锦绣二期（含底商）</t>
  </si>
  <si>
    <t>玉林街道磨子街3号院（含底商）</t>
  </si>
  <si>
    <t>浆洗街街道菊乐路98号百乐佳苑</t>
  </si>
  <si>
    <t>晋阳街道晋康街288号民乐园东区1-2栋（含底商）</t>
  </si>
  <si>
    <t>浆洗街街道少陵路21号院1-4栋</t>
  </si>
  <si>
    <t>浆洗街街道双楠街44号双楠兰园（含底商）</t>
  </si>
  <si>
    <t>浆洗街街道双楠1区（含底商）</t>
  </si>
  <si>
    <t>浆洗街街道红牌楼北街5号院</t>
  </si>
  <si>
    <t>果盛路、顺兴路、果丰路、西三环路合围区域，正成金楠尚府，以及果丰路以北、顺兴路以西区域内自建房</t>
  </si>
  <si>
    <t>机投桥街道果堰小区、怡泰花园、中海熙苑一期、果堰路158号</t>
  </si>
  <si>
    <t>果盛路以东南、果堰街以东北、顺和路以西北、武草路以西南合围区域（除中海熙苑一期外）</t>
  </si>
  <si>
    <t>金花桥街道文昌社区成双大道以南、武侯大道文昌段以东北区域</t>
  </si>
  <si>
    <t>华兴街道沈家桥社区成双大道北段-黄堰河以东、沈家桥路以北区域</t>
  </si>
  <si>
    <t>簇桥街道成双大道、武侯大道铁佛段、百锦路、龙井北街、龙井南街、簇桥后街合围区域</t>
  </si>
  <si>
    <t>华兴街道三河社区沈家桥路以南、黄堰河以东、武侯大道以北、鸡公堰以西合围区域</t>
  </si>
  <si>
    <t>机投桥街道半边街新居A区</t>
  </si>
  <si>
    <t>华兴街道南桥社区三环路以南、成双大道以东区域</t>
  </si>
  <si>
    <t>华兴街道沈家桥社区成双大道北段以东、黄河堰以西、成双大道中段以南区域</t>
  </si>
  <si>
    <t>华兴街道三河社区鸡公堰以东、武侯大道以北至成都高新南区边界所有区域</t>
  </si>
  <si>
    <t>金花桥街道芙蓉园社区成双大道、鞋都南二路、平水堰、新智二路、艺术村路、武侯大道文昌段合围区域</t>
  </si>
  <si>
    <t>簇桥街道锦城社区成双大道、智远大道、金履二路、武侯大道铁佛段合围区域</t>
  </si>
  <si>
    <t>浆洗街街道碧云路3号、碧云路126号</t>
  </si>
  <si>
    <t>玉林街道棕南西街4号雅兰苑</t>
  </si>
  <si>
    <t>机投桥街道果盛路、顺兴路、果丰路、西三环路合围区域，以及正成金楠尚府小区（含底商）</t>
  </si>
  <si>
    <t>簇锦街道武侯大道128号双楠映像1栋</t>
  </si>
  <si>
    <t>簇桥街道簇桥下街成双大道中段至望锦农贸综合市场东南门、望锦中街至望锦农贸综合市场东北门合围区域</t>
  </si>
  <si>
    <t>玉林街道棕竹街5号竹苑东区</t>
  </si>
  <si>
    <t>晋阳街道晋平街77号红运花园17、18栋</t>
  </si>
  <si>
    <t>晋阳街道武阳大道一段488号正基城市主场</t>
  </si>
  <si>
    <t>华兴街道夏家湾一路330号水岸花园B区</t>
  </si>
  <si>
    <t>华兴街道沈家桥一组97-130号</t>
  </si>
  <si>
    <t>玉林街道玉洁东街4号院5栋</t>
  </si>
  <si>
    <t>机投桥街道果堰街100号4栋9-11号（含底商）</t>
  </si>
  <si>
    <t>玉林街道大学路12号院30栋</t>
  </si>
  <si>
    <t>金花桥街道文昌社区一组35、36号</t>
  </si>
  <si>
    <t>华兴街道沈家桥二组黄堰河、文盛路、武华巷合围区域</t>
  </si>
  <si>
    <t>机投桥街道果堰路1号金辉枫尚4栋（含底商）</t>
  </si>
  <si>
    <t>火车南站街道中成市场A栋（含底商）</t>
  </si>
  <si>
    <t>火车南站街道长寿路11号院6栋</t>
  </si>
  <si>
    <t>红牌楼街道董家湾正街1号长城馨苑23栋（含底商）</t>
  </si>
  <si>
    <t>望江路街道龙江路28号小区（含底商）</t>
  </si>
  <si>
    <t>火车南站街道长寿路9号院39栋（含底商）</t>
  </si>
  <si>
    <t>浆洗街街道二环路西一段92号楠极地（含底商）</t>
  </si>
  <si>
    <t>机投桥街道果堰村十组203-205号（含底商）</t>
  </si>
  <si>
    <t>机投桥街道武青北路5号嘉楠美地1栋（含底商）</t>
  </si>
  <si>
    <t>火车南站街道嘉云台1栋（人民南路四段53号）</t>
  </si>
  <si>
    <t>玉林街道棕竹街5号竹苑西区15栋（含底商）</t>
  </si>
  <si>
    <t>玉林街道人民南路四段7号宿舍2号楼</t>
  </si>
  <si>
    <t>红牌楼街道佳灵路33号优地B区2栋</t>
  </si>
  <si>
    <t>机投桥街道永康路239号金茂诚品上院3栋（含底商）</t>
  </si>
  <si>
    <t>玉林街道玉林街9号晨光嘉苑小区4栋</t>
  </si>
  <si>
    <t>火车南站街道科华中路193号院3栋</t>
  </si>
  <si>
    <t>机投桥街道九康环路28号蓝光金双楠二期3栋</t>
  </si>
  <si>
    <t>簇锦街道顺和街89号中华名园二期8栋</t>
  </si>
  <si>
    <t>机投桥街道武青嘉苑小区1-3栋，包括2栋底层商户</t>
  </si>
  <si>
    <t>簇锦街道锦翠北苑南区7栋</t>
  </si>
  <si>
    <t>晋阳街道园中园北苑小区4栋</t>
  </si>
  <si>
    <t>龙泉驿区</t>
  </si>
  <si>
    <t>十陵街道江华路128号江华社区38-39栋、42-43栋、47-48栋、52、53栋、57-59栋、江华路38号-128号附1号（双号）商业楼</t>
  </si>
  <si>
    <t>十陵街道灵龙路564号宁江社区7-8栋</t>
  </si>
  <si>
    <t>大面街道洪河北路769号恋日家园A区14栋</t>
  </si>
  <si>
    <t>柏合街道蔚蓝路2</t>
  </si>
  <si>
    <t>龙泉街道星光东路99号霏红榭一期5栋</t>
  </si>
  <si>
    <t>十陵街道外东洪路北段22号景粼玖序二期</t>
  </si>
  <si>
    <t>大面街道天鹅西湖南路333号世茂城四期西区19栋</t>
  </si>
  <si>
    <t>西河街道林家老房子路777号千禧苑10栋</t>
  </si>
  <si>
    <t>十陵街道来龙村九组33号、160-163号</t>
  </si>
  <si>
    <t>果壳里的城5栋</t>
  </si>
  <si>
    <t>龙泉街道汇丰路2号计经局宿舍1、2栋</t>
  </si>
  <si>
    <t>柏合街道华信大道东山国际新城H2区33栋（含底商）</t>
  </si>
  <si>
    <t>大面街道金枫路398号蓝光公园华府2栋（含底商）</t>
  </si>
  <si>
    <t>同安街道圣景路3号</t>
  </si>
  <si>
    <t>大面街道东洪路333号千和意境2栋（含底商）</t>
  </si>
  <si>
    <t>东安街道龙都北路533号天悦国际9栋（含底商）</t>
  </si>
  <si>
    <t>龙泉街道爱明街12号（含底商）</t>
  </si>
  <si>
    <t>龙泉街道北泉路1188号果壳里的城9栋、中庭（含底商）</t>
  </si>
  <si>
    <r>
      <rPr>
        <sz val="10"/>
        <rFont val="宋体"/>
        <charset val="134"/>
        <scheme val="minor"/>
      </rPr>
      <t>大面街道柳树南街</t>
    </r>
    <r>
      <rPr>
        <sz val="11"/>
        <rFont val="宋体"/>
        <charset val="134"/>
        <scheme val="minor"/>
      </rPr>
      <t>77号洪柳花园一期8栋</t>
    </r>
  </si>
  <si>
    <r>
      <rPr>
        <sz val="10"/>
        <rFont val="宋体"/>
        <charset val="134"/>
        <scheme val="minor"/>
      </rPr>
      <t>西河街道成洛大道</t>
    </r>
    <r>
      <rPr>
        <sz val="11"/>
        <rFont val="宋体"/>
        <charset val="134"/>
        <scheme val="minor"/>
      </rPr>
      <t>3199号雄飞生活广场9-13栋</t>
    </r>
  </si>
  <si>
    <t>石羊街道中大文儒德小区</t>
  </si>
  <si>
    <t>桂溪街道万科金域名邸一期、二期（均含商户）</t>
  </si>
  <si>
    <t>肖家河街道肖家河中街44号院（金翠苑）</t>
  </si>
  <si>
    <t>中和街道东府花园A区、B区，包含商户</t>
  </si>
  <si>
    <t>合作街道中海国际社区橙郡三期，包含底层商户</t>
  </si>
  <si>
    <t>中和街道东府花园1-13栋，包括商户</t>
  </si>
  <si>
    <t>石羊街道中海城南一号1-17栋</t>
  </si>
  <si>
    <t>中和街道北大资源颐和翡翠府19栋</t>
  </si>
  <si>
    <t>中和街道碧桂园沁云里7栋</t>
  </si>
  <si>
    <t>芳草街街道人居盛和林语南区2栋</t>
  </si>
  <si>
    <t>石羊街道中海城南一号15栋</t>
  </si>
  <si>
    <t>中和街道中德英伦世邦F区2栋</t>
  </si>
  <si>
    <t>石羊街道朗诗熙华府19栋</t>
  </si>
  <si>
    <t>合作街道中海国际社区橙郡一期1栋</t>
  </si>
  <si>
    <t>石羊街道南城都汇5B期汇朗园25栋</t>
  </si>
  <si>
    <t>中和街道城南名著1栋</t>
  </si>
  <si>
    <t>石羊街道中海城南华府4栋</t>
  </si>
  <si>
    <t>石羊街道中洲锦城湖岸3栋</t>
  </si>
  <si>
    <t>桂溪大源北二街48号院5栋（双吉锦苑）</t>
  </si>
  <si>
    <t>中和街道龙祥佳苑3期16栋</t>
  </si>
  <si>
    <t>桂溪街道皇城花卉小区3栋</t>
  </si>
  <si>
    <t>中和街道乐活公社1栋</t>
  </si>
  <si>
    <t>芳草街街道城市春天4栋</t>
  </si>
  <si>
    <t>中和街道会龙小区一期26栋</t>
  </si>
  <si>
    <t>中和街道新怡花园A区9栋</t>
  </si>
  <si>
    <t>中和街道嘉年华国际社区·御府1栋</t>
  </si>
  <si>
    <t>芳草街街道紫竹苑3栋</t>
  </si>
  <si>
    <t>桂溪街道人居东苑A区2栋</t>
  </si>
  <si>
    <t>中和街道东府花园11栋</t>
  </si>
  <si>
    <t>中和街道中德英伦联邦B区6栋</t>
  </si>
  <si>
    <t>中和街道名著司南5栋</t>
  </si>
  <si>
    <t>中和街道领馆国际城5栋</t>
  </si>
  <si>
    <t>合作街道中海国际社区橙郡三期9栋</t>
  </si>
  <si>
    <t>中和街道南新逸苑10栋</t>
  </si>
  <si>
    <t>石羊街道南城都汇四期汇尚园10栋</t>
  </si>
  <si>
    <r>
      <rPr>
        <sz val="10"/>
        <rFont val="宋体"/>
        <charset val="134"/>
        <scheme val="minor"/>
      </rPr>
      <t>桂溪街道人居东苑小区</t>
    </r>
    <r>
      <rPr>
        <sz val="11"/>
        <rFont val="宋体"/>
        <charset val="134"/>
        <scheme val="minor"/>
      </rPr>
      <t>-D区1栋</t>
    </r>
  </si>
  <si>
    <r>
      <rPr>
        <sz val="10"/>
        <rFont val="宋体"/>
        <charset val="134"/>
        <scheme val="minor"/>
      </rPr>
      <t>中和街道红树湾长桥半岛小区</t>
    </r>
    <r>
      <rPr>
        <sz val="11"/>
        <rFont val="宋体"/>
        <charset val="134"/>
        <scheme val="minor"/>
      </rPr>
      <t>7栋</t>
    </r>
  </si>
  <si>
    <t>桂溪街道人居东苑小区-D区5栋</t>
  </si>
  <si>
    <t>阿坝藏族羌族自治州</t>
  </si>
  <si>
    <t>壤塘县</t>
  </si>
  <si>
    <t>岗木达镇章光村1组13号</t>
  </si>
  <si>
    <t>岗木达镇章光村1组16号</t>
  </si>
  <si>
    <t>马尔康市</t>
  </si>
  <si>
    <t>马尔镇团结街嶂恰岭巷1号</t>
  </si>
  <si>
    <t>马尔康镇俄尔雅路一段锦绣尚城小区</t>
  </si>
  <si>
    <t>马尔康镇建设银行办公楼及住宿楼马尔康镇团结街24号</t>
  </si>
  <si>
    <t>马尔康镇格央街阳光新城小区</t>
  </si>
  <si>
    <t>马尔康镇马江街222号新绒家园小区</t>
  </si>
  <si>
    <t>马尔康镇达萨街135号所在楼栋</t>
  </si>
  <si>
    <t>马尔康镇绕城路3号所在楼栋</t>
  </si>
  <si>
    <t>马尔康镇马江街俄尔雅五组阿拉羌色大酒店旁18号所在楼栋</t>
  </si>
  <si>
    <t>马尔康镇马江街11号所在楼栋</t>
  </si>
  <si>
    <t>马尔康镇达尔玛街241号二期廉租房1栋、3栋整栋</t>
  </si>
  <si>
    <t>马尔康镇州人民医院传染病房后的周边住户区域</t>
  </si>
  <si>
    <t>马尔康镇州人民医院家属生活区域</t>
  </si>
  <si>
    <t>马尔康镇益多百货超市马尔康镇滨河路92-103号整栋</t>
  </si>
  <si>
    <t>马尔康镇建设银行办公楼及住宿楼马尔康镇团结街16号</t>
  </si>
  <si>
    <t>马尔康镇人民银行住宿区马尔康镇美谷街200号</t>
  </si>
  <si>
    <t>马尔康镇自然资源局美谷街198号</t>
  </si>
  <si>
    <t>马尔康镇美谷街菜农一村二组6号整栋</t>
  </si>
  <si>
    <t>马尔康镇美谷街20-29号（沈包子和美谷街小卖部所在楼栋）</t>
  </si>
  <si>
    <t>马尔康镇达萨街马江社区172-196号小胖烧烤所在楼栋</t>
  </si>
  <si>
    <t>马尔康滨河菜市场所在楼栋</t>
  </si>
  <si>
    <t>马尔康镇达尔玛街54-60号楼栋</t>
  </si>
  <si>
    <t>马尔康镇达尔玛街193-195号楼栋</t>
  </si>
  <si>
    <t>马尔康镇达萨街（阿坝州人民法院宿舍）</t>
  </si>
  <si>
    <t>马尔康镇达尔玛街163号</t>
  </si>
  <si>
    <t>马尔康镇美姑街71号（如缘茶楼所在楼栋）</t>
  </si>
  <si>
    <t>马尔康镇美谷街68号（茶外茶茶楼所在楼栋）</t>
  </si>
  <si>
    <t>阿坝县</t>
  </si>
  <si>
    <t>阿坝镇上塔哇索日玛散居点</t>
  </si>
  <si>
    <t>安羌镇纳昆村二组</t>
  </si>
  <si>
    <t>阿坝镇洞沟村三组</t>
  </si>
  <si>
    <t>河支镇河支村三组</t>
  </si>
  <si>
    <t>甲尔多卡点</t>
  </si>
  <si>
    <t>安斗乡政府</t>
  </si>
  <si>
    <t>安斗乡卫生院</t>
  </si>
  <si>
    <t>安斗乡派出所</t>
  </si>
  <si>
    <t>安斗乡久马高速公路房建项目部</t>
  </si>
  <si>
    <t>安斗乡久马高速公路C1总承包部（久马高速公路TJ2项目经理部）</t>
  </si>
  <si>
    <t>安斗乡华洛村一组、二组</t>
  </si>
  <si>
    <t>南充市</t>
  </si>
  <si>
    <t>嘉陵区</t>
  </si>
  <si>
    <t>玉泉路222号玉泉美墅小区</t>
  </si>
  <si>
    <t>滨江南路一段107号江景阁小区</t>
  </si>
  <si>
    <t>滨江南路二段78号滨江印象小区</t>
  </si>
  <si>
    <t>玉泉路126号玉河小区</t>
  </si>
  <si>
    <t>长城北路60号锦通·满庭芳小区</t>
  </si>
  <si>
    <t>嘉西路179号阳光白马城二区</t>
  </si>
  <si>
    <t>滨江南路一段161号</t>
  </si>
  <si>
    <t>茶盘路二段78号锦绣江南小区</t>
  </si>
  <si>
    <t>兴旺巷40号兴盛苑小区</t>
  </si>
  <si>
    <t>紫府路三段128号紫府小区</t>
  </si>
  <si>
    <t>高坪区</t>
  </si>
  <si>
    <t>龙门街道雷祖庙村</t>
  </si>
  <si>
    <t>永盛路11号鸿升凯旋门8栋</t>
  </si>
  <si>
    <t>龙门街道曹家坝社区、指路碑村</t>
  </si>
  <si>
    <t>临江南路二段51号泰合·慢城八岛小区49栋</t>
  </si>
  <si>
    <t>顺庆区</t>
  </si>
  <si>
    <t>文明街59号西湖名居小区及底层商铺</t>
  </si>
  <si>
    <t>锦亭路36号宏凌·城市花园小区28栋</t>
  </si>
  <si>
    <t>潆溪街道同兴社区、群乐社区、汽贸城社区</t>
  </si>
  <si>
    <t>农科巷141号小区</t>
  </si>
  <si>
    <t>玉带南路一段格兰春天小区</t>
  </si>
  <si>
    <t>清风北路清泉小区-东区</t>
  </si>
  <si>
    <t>滨江中路二段109号</t>
  </si>
  <si>
    <t>西湖街135号</t>
  </si>
  <si>
    <t>石油东路62号舞凤街道办事处商业车队小区</t>
  </si>
  <si>
    <t>彩龙巷90号天平小区</t>
  </si>
  <si>
    <t>环都大道一段59号印象森林小区</t>
  </si>
  <si>
    <t>滨江中路110号锦绣江山小区</t>
  </si>
  <si>
    <t>丹桂路28号左岸枫景小区</t>
  </si>
  <si>
    <t>金泉路168号波特曼小区8栋、9栋</t>
  </si>
  <si>
    <t>潆华中路二段429号欧香小镇小区</t>
  </si>
  <si>
    <t>大北街98号小区</t>
  </si>
  <si>
    <t>金鱼岭路136号小区</t>
  </si>
  <si>
    <t>饮泉路COCO香江1期-3区</t>
  </si>
  <si>
    <t>玉带中路二段3号玉带明珠小区3栋</t>
  </si>
  <si>
    <t>正阳巷63号铁路还房小区</t>
  </si>
  <si>
    <t>丁香街73号小区4栋</t>
  </si>
  <si>
    <t>文化路39号小区4栋</t>
  </si>
  <si>
    <t>潆华北路一段上海滩花园1期小区12栋</t>
  </si>
  <si>
    <t>绿阳巷36号小区</t>
  </si>
  <si>
    <t>文峰街一段恒河外滩1号还房区6栋</t>
  </si>
  <si>
    <t>桂花路一段99号老蚕丝学校教职工宿舍1栋</t>
  </si>
  <si>
    <t>饮泉路COCO香江小区1期1区5栋、2区11栋</t>
  </si>
  <si>
    <t>青海省</t>
  </si>
  <si>
    <t>西宁市</t>
  </si>
  <si>
    <t>城中区</t>
  </si>
  <si>
    <t>礼让街7号院2号楼</t>
  </si>
  <si>
    <t>南山路地矿南山庭院10号楼</t>
  </si>
  <si>
    <t>南川西路100号沁宁小区3号楼</t>
  </si>
  <si>
    <t>滨河南路海德堡小区2期临街1单元</t>
  </si>
  <si>
    <t>南关街宝光翡翠华庭1号楼</t>
  </si>
  <si>
    <t>省中医院家属院7号楼</t>
  </si>
  <si>
    <t>城东区</t>
  </si>
  <si>
    <t>虎恒花苑小区1号楼</t>
  </si>
  <si>
    <t>众安小区3号楼</t>
  </si>
  <si>
    <t>东关大街9号雪峰小区</t>
  </si>
  <si>
    <t>城馨丽锦小区4号楼</t>
  </si>
  <si>
    <t>丽康瑞居小区西区47号楼</t>
  </si>
  <si>
    <t>下南关街5号楼及商铺</t>
  </si>
  <si>
    <t>青藏铁路代售点（锦峰滨河苑20号楼一楼商铺14轴—16轴）</t>
  </si>
  <si>
    <t>吾悦广场金街</t>
  </si>
  <si>
    <t>半岛新家园安居·金汇家园1号楼</t>
  </si>
  <si>
    <t>城西区</t>
  </si>
  <si>
    <t>中华五巷5号家属院3号楼</t>
  </si>
  <si>
    <t>黄河路26号青测小区2号楼</t>
  </si>
  <si>
    <t>五四大街1号家属院</t>
  </si>
  <si>
    <t>黄河路21号可可西里高层商住楼</t>
  </si>
  <si>
    <t>游园巷3号隆中景苑小区</t>
  </si>
  <si>
    <t>兴海路7号家属院</t>
  </si>
  <si>
    <t>黄河路21-1号西建苑小区</t>
  </si>
  <si>
    <t>虎台二巷18号虎台小区4号楼</t>
  </si>
  <si>
    <t>昆仑大道西段1号海馨墅园21号楼</t>
  </si>
  <si>
    <t>五四大街3号家属院</t>
  </si>
  <si>
    <t>胜利路8号家属院2号楼</t>
  </si>
  <si>
    <t>城北区</t>
  </si>
  <si>
    <t>小桥大街62号阳光丽景小区10号楼</t>
  </si>
  <si>
    <t>小桥大街169号朝阳新村三期1号楼、2号楼</t>
  </si>
  <si>
    <t>柴达木路142号民族用品厂家属院5号楼</t>
  </si>
  <si>
    <t>宁瑞水乡小区16号楼</t>
  </si>
  <si>
    <t>三其村温棚基地20号棚及东南北侧各三个棚</t>
  </si>
  <si>
    <t>小桥新村安置小区8号楼、14号楼、17号楼</t>
  </si>
  <si>
    <t>小桥市场片区（含建南巷市场、小桥村市场、煤建市场7号楼）</t>
  </si>
  <si>
    <t>小桥大街55号院、79号院</t>
  </si>
  <si>
    <t>永宁白金公寓3号楼</t>
  </si>
  <si>
    <t>景瑞花园小区8号楼</t>
  </si>
  <si>
    <t>大通回族土族自治县</t>
  </si>
  <si>
    <t>桥头镇解放北路滨河绿洲小区4号楼</t>
  </si>
  <si>
    <t>桥头镇安门路居高财富小区6号楼</t>
  </si>
  <si>
    <t>良教乡上治泉村第二自然村</t>
  </si>
  <si>
    <t>湟源县</t>
  </si>
  <si>
    <t>城关镇丽都新苑小区9号楼</t>
  </si>
  <si>
    <t>和平乡和平村4社</t>
  </si>
  <si>
    <t>海南藏族自治州</t>
  </si>
  <si>
    <t>贵南县</t>
  </si>
  <si>
    <t>茫曲镇豪庭酒店</t>
  </si>
  <si>
    <t>格桑花园9号楼</t>
  </si>
  <si>
    <t>河洲村委会</t>
  </si>
  <si>
    <t>玉树藏族自治州</t>
  </si>
  <si>
    <t>囊谦县</t>
  </si>
  <si>
    <t>香达镇萨玛那社区</t>
  </si>
  <si>
    <t>央龙卡社区</t>
  </si>
  <si>
    <t>扎西塘社区</t>
  </si>
  <si>
    <t>青土村</t>
  </si>
  <si>
    <t>吉曲乡全域</t>
  </si>
  <si>
    <t>白扎乡全域</t>
  </si>
  <si>
    <t>海北藏族自治州</t>
  </si>
  <si>
    <t>海晏县</t>
  </si>
  <si>
    <t>绿色（有机）农畜产品输出基地基础设施及羊棚建设项目工程工地</t>
  </si>
  <si>
    <t>三角城镇海华新居8号楼</t>
  </si>
  <si>
    <t>西海镇原子路原气象局办公楼及宿舍楼（含楼前广场）</t>
  </si>
  <si>
    <t>三角城镇三联村（天银生态园及周边围合区域）</t>
  </si>
  <si>
    <t>三角城镇三角城社区海华生态佳苑（7号楼）</t>
  </si>
  <si>
    <t>哈勒景乡“海晏县2021中型灌区水利骨干设施维修养护项目”施工工地</t>
  </si>
  <si>
    <t>海西蒙古族藏族自治州</t>
  </si>
  <si>
    <t>德令哈市</t>
  </si>
  <si>
    <t>昆仑花苑27号楼</t>
  </si>
  <si>
    <t>河西街道办事处唐古拉小区</t>
  </si>
  <si>
    <t>河东街道办事处青海银行海西州分行</t>
  </si>
  <si>
    <t>河西街道办事处甘南小区（一期、二期）、好好爱家超市</t>
  </si>
  <si>
    <t>河西街道办事处祥和二期</t>
  </si>
  <si>
    <t>三角加油站木材厂</t>
  </si>
  <si>
    <t>昆仑路加油站</t>
  </si>
  <si>
    <t>柴达木社区卫生服务中心</t>
  </si>
  <si>
    <t>景华湾乐生活超市</t>
  </si>
  <si>
    <t>火车站街道办事处青海发投碱业有限公司</t>
  </si>
  <si>
    <t>河东街道办事处东山村凯亿达洗车行</t>
  </si>
  <si>
    <t>格尔木市</t>
  </si>
  <si>
    <t>汉庭酒店（昆仑路店）</t>
  </si>
  <si>
    <t>金峰路民主巷垃圾房对面平房</t>
  </si>
  <si>
    <t>光明路社区居委会所在片区（柴达木路以南、光明路以西、黄河路以北、盐桥路以东，除光明路社区居委会、寰宇酒店以外区域，9月6日0时鑫璟花园降为低风险区）</t>
  </si>
  <si>
    <t>盐湖三小区（除前期已划入高风险楼栋以外的其他楼栋区域）</t>
  </si>
  <si>
    <t>郭勒木德镇城北村</t>
  </si>
  <si>
    <t>郭勒木德镇众祥村</t>
  </si>
  <si>
    <t>格尔木市华兴小区（包括前期已划入高风险区的区域）</t>
  </si>
  <si>
    <t>玲珑湾小区及四周沿街店铺（包括前期已划入高风险区的区域）</t>
  </si>
  <si>
    <t>垦源小区（包括前期已划入高风险区的区域）</t>
  </si>
  <si>
    <t>泰康小区（包括前期已划入高风险区的区域）</t>
  </si>
  <si>
    <t>星园小区（包括前期已划入高风险区的区域）</t>
  </si>
  <si>
    <t>奥体花园及门口沿街店铺（包括前期已划入高风险区的区域）</t>
  </si>
  <si>
    <t>盐桥南路扬泰商务宾馆</t>
  </si>
  <si>
    <t>杨春华出租院所在片区（格尔木市第二人民医院以西、站前一路以北、东一路以东、站前二路以南）</t>
  </si>
  <si>
    <t>圣柏利商务宾馆所在楼栋后院和南侧相邻楼栋（含商铺）</t>
  </si>
  <si>
    <t>东城国际（包括前期已划入高风险区的区域）</t>
  </si>
  <si>
    <t>铁路（祥和宾馆、雅鑫宾馆、胡阳楼宾馆、房建段、工务段、机务段）所在片区（火车站以西、铁路线以北、机务段以东&lt;含机务段&gt;、迎宾路以南）</t>
  </si>
  <si>
    <t>成业公寓</t>
  </si>
  <si>
    <t>光明城市花园</t>
  </si>
  <si>
    <t>中宁南巷所在平房区（中宁南巷以东、金南二巷以北、和平巷以西、金南三巷以南）</t>
  </si>
  <si>
    <t>昆仑花园</t>
  </si>
  <si>
    <t>富源村</t>
  </si>
  <si>
    <t>盐桥村</t>
  </si>
  <si>
    <t>自来水公司家属院（5栋）</t>
  </si>
  <si>
    <t>康兴花园（1栋、2栋、3栋）</t>
  </si>
  <si>
    <t>将军楼北门收废品大院</t>
  </si>
  <si>
    <t>郭镇小岛村</t>
  </si>
  <si>
    <t>西城印象一期A区</t>
  </si>
  <si>
    <t>宝瑞轩小区</t>
  </si>
  <si>
    <t>林苑小区二期</t>
  </si>
  <si>
    <t>石油小区南三区15栋</t>
  </si>
  <si>
    <t>华兴小区（1栋）</t>
  </si>
  <si>
    <t>胡阳楼宾馆</t>
  </si>
  <si>
    <t>星园小区（北区7栋、南区8栋）</t>
  </si>
  <si>
    <t>凯邦瑞斯丽酒店、东城国际（3栋）</t>
  </si>
  <si>
    <t>电视台家属院（2栋）</t>
  </si>
  <si>
    <t>奥体花园（1栋、2栋）</t>
  </si>
  <si>
    <t>盐湖一小区（3栋、6栋、19栋、22栋）</t>
  </si>
  <si>
    <t>金都宾馆</t>
  </si>
  <si>
    <t>港湾宾馆</t>
  </si>
  <si>
    <t>南郊一汽家属院</t>
  </si>
  <si>
    <t>众祥村三片区旺角超市旁楼房所在巷道</t>
  </si>
  <si>
    <t>八一路昆仑玉批发市场</t>
  </si>
  <si>
    <t>垦源公寓（3栋）</t>
  </si>
  <si>
    <t>石油招待所</t>
  </si>
  <si>
    <t>青藏铁路公司格尔木车务段</t>
  </si>
  <si>
    <t>铁路市场南口宏运快捷宾馆</t>
  </si>
  <si>
    <t>黄河东路颐和宾馆楼下沿街商铺</t>
  </si>
  <si>
    <t>玲珑湾小区（11栋、19栋、7栋、6栋、10栋、18栋）</t>
  </si>
  <si>
    <t>盐湖二小区</t>
  </si>
  <si>
    <t>盐湖三小区（21栋、7栋、9栋、17栋、18栋、22栋、23栋、26栋）</t>
  </si>
  <si>
    <t>康兴花园（24栋、22栋、23栋）</t>
  </si>
  <si>
    <t>站前路派出所后院</t>
  </si>
  <si>
    <t>中浩天然气化工有限公司厂区</t>
  </si>
  <si>
    <t>黄河路金都宾馆后院平房</t>
  </si>
  <si>
    <t>西苑小区门口千金方药店</t>
  </si>
  <si>
    <t>青年巷25号平房</t>
  </si>
  <si>
    <t>察尔汗化工二期乙炔四合院</t>
  </si>
  <si>
    <t>石油小区（南三区11栋、38栋、北区6栋）</t>
  </si>
  <si>
    <t>公交公司家属院</t>
  </si>
  <si>
    <t>民主巷垃圾处理站对面的院子楼四楼</t>
  </si>
  <si>
    <t>百味祥农家地锅台所在片区（江源路以西、铁西社区以东、站前二路以南、站前一路以北）</t>
  </si>
  <si>
    <t>尕哑口养猪场（格尔木市兴疆沐歌养猪场）</t>
  </si>
  <si>
    <t>车务段所在片区（江源路以西、西一路以东、迎宾路以北，站前一路以南）</t>
  </si>
  <si>
    <t>大格勒乡家属院</t>
  </si>
  <si>
    <t>黄河佳苑</t>
  </si>
  <si>
    <t>玲珑湾西门口新绿洲药店</t>
  </si>
  <si>
    <t>和谐家园</t>
  </si>
  <si>
    <t>雅鑫宾馆</t>
  </si>
  <si>
    <t>漠杨国际酒店</t>
  </si>
  <si>
    <t>农垦集团公司河东农场2队</t>
  </si>
  <si>
    <t>原格尔木城市调查队大院</t>
  </si>
  <si>
    <t>民航家属院（1栋、2栋）</t>
  </si>
  <si>
    <t>光明路社区居委会所在片区（柴达木路以南、光明路以西、黄河路以北、盐桥路以东，除光明路社区居委会、寰宇酒店以外区域）</t>
  </si>
  <si>
    <t>河东农场三连</t>
  </si>
  <si>
    <t>金轮宾馆所在片区（黄河国际大酒店以南、昆仑路以西、柴达木路以北、金龙巷以东，除黄河国际大酒店以外区域）</t>
  </si>
  <si>
    <t>郭勒木德镇新华村（除新华村村委会以外区域）</t>
  </si>
  <si>
    <t>东一路电务段南侧小院</t>
  </si>
  <si>
    <t>花样年华小区</t>
  </si>
  <si>
    <t>铁路旭东小区所在片区（含门面房）</t>
  </si>
  <si>
    <t>杨树巷幸福家园</t>
  </si>
  <si>
    <t>盐花一小区</t>
  </si>
  <si>
    <t>仁和小区</t>
  </si>
  <si>
    <t>泰康小区（8号楼)</t>
  </si>
  <si>
    <t>尚苑公馆（2号楼)</t>
  </si>
  <si>
    <t>星南巷6号</t>
  </si>
  <si>
    <t>三医院家属院</t>
  </si>
  <si>
    <t>黄河路长江宾馆后院</t>
  </si>
  <si>
    <t>青藏铁路公司格尔木机务段单身公寓</t>
  </si>
  <si>
    <t>鑫璟花园</t>
  </si>
  <si>
    <t>铁路利和小区</t>
  </si>
  <si>
    <t>陕西省</t>
  </si>
  <si>
    <t>宝鸡市</t>
  </si>
  <si>
    <t>岐山县</t>
  </si>
  <si>
    <t>蔡家坡镇岐星村八、九组</t>
  </si>
  <si>
    <t>蔡家坡镇宏鑫世纪家园小区1号楼</t>
  </si>
  <si>
    <t>蔡家坡镇第二小学</t>
  </si>
  <si>
    <t>蔡家坡镇西三路张海明中医内科诊所</t>
  </si>
  <si>
    <t>蔡家坡镇岐星家居建材市场优佳课堂</t>
  </si>
  <si>
    <t>蔡家坡镇西三路隆泰老实人购物广场蔡家坡店</t>
  </si>
  <si>
    <t>蔡家坡镇渭北西路渭水明珠花园小区5号楼</t>
  </si>
  <si>
    <t>蔡家坡镇五丈原京泰商贸小区10号楼</t>
  </si>
  <si>
    <t>蔡家坡镇凤凰西路京泰华都小区1号楼</t>
  </si>
  <si>
    <t>金台区</t>
  </si>
  <si>
    <t>蟠龙新区小韩村</t>
  </si>
  <si>
    <t>方塘高级中学（金台区蟠龙镇龙翔大道100号）</t>
  </si>
  <si>
    <t>陈仓区</t>
  </si>
  <si>
    <t>虢镇南环路盛世华庄小区东区1号楼1单元</t>
  </si>
  <si>
    <t>虢镇南环路盛世华庄小区西区26号楼</t>
  </si>
  <si>
    <t>虢镇茗苑两仪坊小区5号楼</t>
  </si>
  <si>
    <t>天王镇伐鱼村</t>
  </si>
  <si>
    <t>天王镇胥家村</t>
  </si>
  <si>
    <t>天王镇天王村</t>
  </si>
  <si>
    <t>汉中市</t>
  </si>
  <si>
    <t>汉台区</t>
  </si>
  <si>
    <t>河东店镇花果村理海生态种植专业合作社围墙四周100米范围合围区</t>
  </si>
  <si>
    <t>渭南市</t>
  </si>
  <si>
    <t>临渭区</t>
  </si>
  <si>
    <t>信义街道紫兰村</t>
  </si>
  <si>
    <t>榆林市</t>
  </si>
  <si>
    <t>神木市</t>
  </si>
  <si>
    <t>麟州街道惠泉路社区东至麟州街，南至神木二院北墙，西至滨河路，北至惠安路</t>
  </si>
  <si>
    <t>麟州街道惠泉路社区东至麟州街道办事处餐厅后墙，南至惠泉路，西至麟州街，北至惠安路</t>
  </si>
  <si>
    <t>麟州街道兴神路社区爱民路，东至佳门小区、南至爱民路3至10号、西至东山路商铺、北至爱民路北一巷东6排1至6号</t>
  </si>
  <si>
    <t>迎宾路街道杏花社区前坡村，东至东兴街、南至五中北路、西至麟州路、北至前坡路</t>
  </si>
  <si>
    <t>迎宾路街道杏花社区单家滩西巷5排</t>
  </si>
  <si>
    <t>迎宾路街道河东村后坡小组及后坡小组以东宏运小区、吴庄小区</t>
  </si>
  <si>
    <t>迎宾路街道兴南路社区东兴街南段假日烤吧（125-1至125-4）</t>
  </si>
  <si>
    <t>迎宾路街道农科路社区麟州南段彩票店沿街35-1至35-14商铺一层和二层</t>
  </si>
  <si>
    <t>迎宾路街道迎宾路社区吴家塔祥和家园小区（含小区门口小卖部）</t>
  </si>
  <si>
    <t>麟州街道人民路社区范胖肉夹馍人民路店，东至人民路58号、西至人民路社区北路口、北至人民路</t>
  </si>
  <si>
    <t>麟州街道人民路社区王家小院黄庄店，东至水龙路、南至麟州王国洗车店、北至精煤路</t>
  </si>
  <si>
    <t>麟州街道果园路社区阳崖路北二巷、府阳路北一巷及府阳路上段沿街商铺</t>
  </si>
  <si>
    <t>麟州街道果园路社区东至东山坡脚，南至果园路东十五巷，西至东山路，北至东山坡路西八巷、东山坡路东二十五巷（含西八巷、东二十五巷）</t>
  </si>
  <si>
    <t>麟州街道果园路社区神华路57号亚华酒店</t>
  </si>
  <si>
    <t>麟州街道果园路社区兴阳街19号马月霞诊所，东至沙渠市场南入口、西至王府酒店、南至兴阳路</t>
  </si>
  <si>
    <t>麟州街道阴山路社区阳崖沟路阳崖沟廉租房</t>
  </si>
  <si>
    <t>麟州街道神华路社区铂金汉宫酒店</t>
  </si>
  <si>
    <t>西沙街道西沙社区恒丰购物超市和津乐鸭脖四中店，东至滴水崖路、南至西沙街路南商铺、西至居然之家东巷道、北至西沙街</t>
  </si>
  <si>
    <t>滨河新区街道新光社区仕嘉名苑小区6号楼</t>
  </si>
  <si>
    <t>麟州街道人民路社区东至麟州街、南至惠安路、西至滨河路、北至铧山路</t>
  </si>
  <si>
    <t>麟州街道人民路社区精煤路与麟州街十字路口梵恩诗产后恢复中心</t>
  </si>
  <si>
    <t>麟州街道兴神路社区兴神路93号中榆公司大楼，东至平房区、南至兴神路、西至东兴街</t>
  </si>
  <si>
    <t>麟州街道铧山路社区邮政大楼往南平房区（东兴街中段西45巷），东兴街商铺132-1号至东兴街中段122-1号，向西两排平房</t>
  </si>
  <si>
    <t>麟州街道西大街社区中坚大厦，东至西关路、南至警园小区和沁苑小区、西至滨河路、北至古城北路</t>
  </si>
  <si>
    <t>西沙街道西沙社区华夏首府，东至林业小区西墙（包含沿街商铺）、南至小区围墙、西至金沙街（包含沿街商铺）、北至西沙街北商铺</t>
  </si>
  <si>
    <t>迎宾街道农科路社区南关小区16号楼</t>
  </si>
  <si>
    <t>西沟街道二道河村</t>
  </si>
  <si>
    <t>麟州街道继业路社区</t>
  </si>
  <si>
    <r>
      <rPr>
        <sz val="10"/>
        <rFont val="宋体"/>
        <charset val="134"/>
        <scheme val="minor"/>
      </rPr>
      <t>麟州街道兴神路社区兴神路北西</t>
    </r>
    <r>
      <rPr>
        <sz val="11"/>
        <rFont val="宋体"/>
        <charset val="134"/>
        <scheme val="minor"/>
      </rPr>
      <t>1巷5、6、7、8、9、10、11排</t>
    </r>
  </si>
  <si>
    <t>麟州街道兴神路社区爱民路南1-7排</t>
  </si>
  <si>
    <t>麟州街道兴神路社区九龙大道增刚平价蔬菜超市</t>
  </si>
  <si>
    <t>麟州街道人民路社区人民路红绿灯十字路口东南角万众广场3楼海底捞火锅店</t>
  </si>
  <si>
    <t>麟州街道人民路社区滨河大道与人民路交叉口东南40米风景线大屏导航批发</t>
  </si>
  <si>
    <t>麟州街道育才路社区古城北路北京风味小吃店</t>
  </si>
  <si>
    <t>麟州街道育才路社区东兴街新世纪广场名表维修中心</t>
  </si>
  <si>
    <t>麟州街道西大街社区西关路西十二巷</t>
  </si>
  <si>
    <t>麟州街道惠泉路东兴街中段天峰国际酒店</t>
  </si>
  <si>
    <t>麟州街道康家焉村馋嘴小火锅店</t>
  </si>
  <si>
    <t>麟州街道王孟村小王草原手把肉店</t>
  </si>
  <si>
    <t>滨河新区街道鸳鸯塔社区渝湘居小四川（四中店）</t>
  </si>
  <si>
    <t>西沙街道西沙社区幸福家园</t>
  </si>
  <si>
    <t>西沙街道铧西社区名江水岸小区</t>
  </si>
  <si>
    <t>滨河新区街道新光社区煤炭大楼一楼顺安车辆有限公司</t>
  </si>
  <si>
    <t>滨河新区街道新光社区杨业大街东鑫大厦陕西文顺建设有限公司</t>
  </si>
  <si>
    <t>滨河新区街道新光社区杨业大街西侧豆江山早点铺</t>
  </si>
  <si>
    <t>滨河新区街道新光社区新秦大街春妮馅饼粥店</t>
  </si>
  <si>
    <t>滨河新区街道新元社区广场北路宏伟大厦贾福记半亩地饭店</t>
  </si>
  <si>
    <t>滨河新区街道新元社区诚信路以南和谐家园11号楼</t>
  </si>
  <si>
    <t>滨河新区街道鸳鸯塔社区滨河大道巴蜀印象</t>
  </si>
  <si>
    <t>迎宾路街道农科路社区农科路东兴街十字向南50米新新娘化妆摄影店</t>
  </si>
  <si>
    <t>迎宾路街道农科路社区东兴街天汇大酒店南10米金地铁锅焖面店</t>
  </si>
  <si>
    <t>迎宾路街道杏花社区河畔路梁军夜杂碎</t>
  </si>
  <si>
    <t>聚福社区美好祥福佳园小区（含宜家乐超市）</t>
  </si>
  <si>
    <t>西大街社区塞北客栈</t>
  </si>
  <si>
    <t>钟楼社区卫校南路12-5号（果蔬有约粮油蔬菜店、平价便民商店）</t>
  </si>
  <si>
    <t>钟楼社区古城南路老农社饭店</t>
  </si>
  <si>
    <t>商洛市</t>
  </si>
  <si>
    <t>丹凤县</t>
  </si>
  <si>
    <t>商镇老君社区片区（包括东至商邑大道、西至沪陕高速丹凤出口、南至沪陕高速、北至312国道之间区域）</t>
  </si>
  <si>
    <t>商州区</t>
  </si>
  <si>
    <t>文卫路商州区市场监管局以南、州城路十字以北、文卫路以西、牛斜村1组合围区</t>
  </si>
  <si>
    <t>商中路南段（崇文巷口以南、长平路以北区域）</t>
  </si>
  <si>
    <t>大赵峪街道王巷村（牛某家）</t>
  </si>
  <si>
    <t>西关社区西关路优贝幼儿园西隔壁民房</t>
  </si>
  <si>
    <t>西关社区吴家巷</t>
  </si>
  <si>
    <t>东街社区居委会</t>
  </si>
  <si>
    <t>西关街吴家巷片区（东至优贝幼儿园西墙、西至吴家巷口西50米）</t>
  </si>
  <si>
    <t>西关街附小片区（东至吴家巷口西50米、西至商洛市小学）</t>
  </si>
  <si>
    <t>江滨壹号小区</t>
  </si>
  <si>
    <t>牛斜村一组</t>
  </si>
  <si>
    <t>商南县</t>
  </si>
  <si>
    <t>大润发超市</t>
  </si>
  <si>
    <t>山阳县</t>
  </si>
  <si>
    <t>城关街道翠屏社区</t>
  </si>
  <si>
    <t>杨地镇龙潭社区</t>
  </si>
  <si>
    <t>西安市</t>
  </si>
  <si>
    <t>汉城街道郭家社区世融嘉轩小区5号楼</t>
  </si>
  <si>
    <t>雁塔区</t>
  </si>
  <si>
    <t>长延堡街道明德门南社区华园景园小区</t>
  </si>
  <si>
    <t>上海市</t>
  </si>
  <si>
    <t>松江区</t>
  </si>
  <si>
    <t>广富林街道</t>
  </si>
  <si>
    <t>广富林街道三新北路1800弄三新生活园区</t>
  </si>
  <si>
    <t>静安区</t>
  </si>
  <si>
    <t>天目西路街道</t>
  </si>
  <si>
    <t>天目西路街道秣陵路83号汉庭酒店</t>
  </si>
  <si>
    <t>闵行区</t>
  </si>
  <si>
    <t>虹桥镇</t>
  </si>
  <si>
    <t>虹桥镇宜山路1999号10号楼字节跳动办公大楼</t>
  </si>
  <si>
    <t>虹桥镇万源路2289弄万源新城一、二期</t>
  </si>
  <si>
    <t>虹桥镇宜山路1888号瑞特国际大厦</t>
  </si>
  <si>
    <t>杨浦区</t>
  </si>
  <si>
    <t>长海路街道</t>
  </si>
  <si>
    <t>长海路街道国京路50弄7-13号平安佳苑（包括沿街商铺）</t>
  </si>
  <si>
    <t>新江湾城街道</t>
  </si>
  <si>
    <t>新江湾城街道国霞路399弄6号小区（包括沿街商铺）</t>
  </si>
  <si>
    <t>浦东新区</t>
  </si>
  <si>
    <t>浦兴路街道</t>
  </si>
  <si>
    <t>浦兴路街道东荷小区</t>
  </si>
  <si>
    <t>惠南镇</t>
  </si>
  <si>
    <t>惠南镇靖海路547弄</t>
  </si>
  <si>
    <t>康桥镇</t>
  </si>
  <si>
    <t>康桥镇秀沿西路258弄</t>
  </si>
  <si>
    <t>江西省</t>
  </si>
  <si>
    <t>吉安市</t>
  </si>
  <si>
    <t>永丰县</t>
  </si>
  <si>
    <t>恩江镇营前村营前自然村</t>
  </si>
  <si>
    <t>恩江镇营前村肖罗自然村</t>
  </si>
  <si>
    <t>恩江镇岭上村雷公山自然村</t>
  </si>
  <si>
    <t>恩江镇岭上村漕下老村自然村</t>
  </si>
  <si>
    <t>恩江镇塘仔角龙岗南路老教育局宿舍100米范围内</t>
  </si>
  <si>
    <t>佐龙乡塘边村塘边自然村</t>
  </si>
  <si>
    <t>峡江县</t>
  </si>
  <si>
    <t>水边镇玉府佳园5栋</t>
  </si>
  <si>
    <t>桐林乡桐林村委直坑自然村</t>
  </si>
  <si>
    <t>巴邱镇书香佳菀北区7栋</t>
  </si>
  <si>
    <t>巴邱镇天成华府小区</t>
  </si>
  <si>
    <t>巴邱镇黄泥岗村</t>
  </si>
  <si>
    <t>巴邱镇学府公馆15栋</t>
  </si>
  <si>
    <t>罗田镇神林村委岭里自然村</t>
  </si>
  <si>
    <t>水边镇荣耀华府3栋</t>
  </si>
  <si>
    <t>水边镇下痕村委桥头自然村</t>
  </si>
  <si>
    <t>水边镇何君村委老六组住宅周边50米</t>
  </si>
  <si>
    <t>水边镇幸福水库宿舍</t>
  </si>
  <si>
    <t>水边镇大秀路40号</t>
  </si>
  <si>
    <t>水边镇佩贝村委五江村</t>
  </si>
  <si>
    <t>水边镇农机局宿舍</t>
  </si>
  <si>
    <t>水边镇何君新村C栋</t>
  </si>
  <si>
    <t>水边镇林改房B区1栋</t>
  </si>
  <si>
    <t>水边镇玉宏壹号小区11栋</t>
  </si>
  <si>
    <t>水边镇东信建材五金超市</t>
  </si>
  <si>
    <t>鹰潭市</t>
  </si>
  <si>
    <t>月湖区</t>
  </si>
  <si>
    <t>东至莲花路，南至胜利西路，西至民昇佳苑交界围墙，北至磷肥厂社区办公用房区域</t>
  </si>
  <si>
    <t>梅园街道晨宇云轩小区二栋</t>
  </si>
  <si>
    <t>余江区</t>
  </si>
  <si>
    <t>邓埠街道冠锦城牡丹苑</t>
  </si>
  <si>
    <t>工业园区新达玻璃厂</t>
  </si>
  <si>
    <t>邓埠街道竹溪邓家</t>
  </si>
  <si>
    <t>信江新区</t>
  </si>
  <si>
    <t>夏埠乡滨江社区恒大绿洲二期26栋三单元</t>
  </si>
  <si>
    <t>夏埠乡滨江社区恒大绿洲二期22栋一单元</t>
  </si>
  <si>
    <t>夏埠乡滨江社区恒大绿洲学府里1栋</t>
  </si>
  <si>
    <t>夏埠乡滨江社区恒大绿洲一期16栋</t>
  </si>
  <si>
    <t>夏埠乡欣湾社区铭仕府二期12栋</t>
  </si>
  <si>
    <t>夏埠乡恒大绿洲一期17栋二单元</t>
  </si>
  <si>
    <t>贵溪市</t>
  </si>
  <si>
    <t>东门街道信江社区汪张小区</t>
  </si>
  <si>
    <t>罗河镇洋塘村</t>
  </si>
  <si>
    <t>花园街道贵冶社区、铜苑社区</t>
  </si>
  <si>
    <t>东门街道信江社区金童花园（1栋）</t>
  </si>
  <si>
    <t>东门街道江边社区（知青宿舍、水塔底78号、泰昌大厦）</t>
  </si>
  <si>
    <t>东门街道雄石社区雄石州上组</t>
  </si>
  <si>
    <t>东门街道雄石社区新都花苑小区（1栋、5栋）</t>
  </si>
  <si>
    <t>东门街道芗溪社区电厂东区（6栋、13栋、阳光花苑G栋2单元）</t>
  </si>
  <si>
    <t>滨江镇铜都村五里台吴家</t>
  </si>
  <si>
    <t>滨江镇柏里村竹山组</t>
  </si>
  <si>
    <t>东门街道雄石社区北门付家</t>
  </si>
  <si>
    <t>罗河镇周家村周家组</t>
  </si>
  <si>
    <t>东门街道信江社区艾家岭小区</t>
  </si>
  <si>
    <t>东门街道木丝岭社区信江明珠小区</t>
  </si>
  <si>
    <t>东门街道石林社区王家村自建房</t>
  </si>
  <si>
    <t>东门街道雄石社区北门下李村</t>
  </si>
  <si>
    <t>雄石街道以叶家塘菜场为中心南至沿河西路西至茨孛弄路延伸到复兴路北至雄鹰大道东至信江路</t>
  </si>
  <si>
    <t>上饶市</t>
  </si>
  <si>
    <t>信州区</t>
  </si>
  <si>
    <t>黄金水岸小区</t>
  </si>
  <si>
    <t>滨江西路31号</t>
  </si>
  <si>
    <t>河北省</t>
  </si>
  <si>
    <t>承德市</t>
  </si>
  <si>
    <t>后窑社区御龙瀚府小区16号楼</t>
  </si>
  <si>
    <t>后窑社区御龙瀚府小区22号楼</t>
  </si>
  <si>
    <t>后窑社区御龙瀚府小区门口宽广购便利店</t>
  </si>
  <si>
    <t>南山社区君临逸城小区10号楼</t>
  </si>
  <si>
    <t>润园社区润园小区和润新城7号楼</t>
  </si>
  <si>
    <t>和润新城小区B座</t>
  </si>
  <si>
    <t>和润新城小区C座</t>
  </si>
  <si>
    <t>阳光四季城银杏苑4号楼</t>
  </si>
  <si>
    <t>冯营子镇闫营子村全域</t>
  </si>
  <si>
    <t>双桥区</t>
  </si>
  <si>
    <t>汇水湾小区二期19-20号楼</t>
  </si>
  <si>
    <t>都统府3号中国人民银行承德市中心支行</t>
  </si>
  <si>
    <t>流水沟一市场二塑底商</t>
  </si>
  <si>
    <t>潘家沟街道小佟沟自来水家属楼</t>
  </si>
  <si>
    <t>廊坊市</t>
  </si>
  <si>
    <t>香河县</t>
  </si>
  <si>
    <t>安抚寨舒馨公寓所在区域</t>
  </si>
  <si>
    <t>城外诚汽配城</t>
  </si>
  <si>
    <t>石家庄市</t>
  </si>
  <si>
    <t>新华区</t>
  </si>
  <si>
    <t>石岗街道柏林怡园6号楼</t>
  </si>
  <si>
    <t>石岗街道石钢宿舍</t>
  </si>
  <si>
    <t>北苑街道市计委宿舍</t>
  </si>
  <si>
    <t>新乐市</t>
  </si>
  <si>
    <t>承安镇里辉村</t>
  </si>
  <si>
    <t>杜固镇北累头村</t>
  </si>
  <si>
    <t>裕华区</t>
  </si>
  <si>
    <t>裕翔街道盛世花园小区</t>
  </si>
  <si>
    <t>栾城区</t>
  </si>
  <si>
    <t>楼底镇东尹村</t>
  </si>
  <si>
    <t>桥西区</t>
  </si>
  <si>
    <t>东里街道西宝嘉园</t>
  </si>
  <si>
    <t>红旗街道荣盛城</t>
  </si>
  <si>
    <t>友谊街道省第一干休所</t>
  </si>
  <si>
    <t>友谊街道谊安里5号院</t>
  </si>
  <si>
    <t>西里街道军安水晶公寓</t>
  </si>
  <si>
    <t>西里街道地矿局宿舍</t>
  </si>
  <si>
    <t>振头街道振二街北苑</t>
  </si>
  <si>
    <t>新石街道铁路南环宿舍</t>
  </si>
  <si>
    <t>东里街道启程苑</t>
  </si>
  <si>
    <t>东里街道开达小区</t>
  </si>
  <si>
    <t>东里街道光明日化宿舍</t>
  </si>
  <si>
    <t>东里街道金正缔景城</t>
  </si>
  <si>
    <t>东里街道珍集嘉苑</t>
  </si>
  <si>
    <t>红旗街道供销社宿舍</t>
  </si>
  <si>
    <t>留营街道开泰小区</t>
  </si>
  <si>
    <t>南长街道邮局宿舍</t>
  </si>
  <si>
    <t>南长街道轻工业局宿舍</t>
  </si>
  <si>
    <t>南长街道商业局宿舍</t>
  </si>
  <si>
    <t>西里街道北杜村</t>
  </si>
  <si>
    <t>西里街道宝曼家园</t>
  </si>
  <si>
    <t>西里街道高管局宿舍</t>
  </si>
  <si>
    <t>新石街道盛世华庭梅林院</t>
  </si>
  <si>
    <t>友谊街道山水嘉园</t>
  </si>
  <si>
    <t>友谊街道省烟草公司宿舍</t>
  </si>
  <si>
    <t>友谊街道省交通厅宿舍</t>
  </si>
  <si>
    <t>友谊街道西里小区富华园</t>
  </si>
  <si>
    <t>友谊街道颐康小区</t>
  </si>
  <si>
    <t>友谊街道福青怡园小区</t>
  </si>
  <si>
    <t>友谊街道上安电厂宿舍</t>
  </si>
  <si>
    <t>苑东街道军兴家园</t>
  </si>
  <si>
    <t>振头街道玉村东区</t>
  </si>
  <si>
    <t>振头街道玉龙小区</t>
  </si>
  <si>
    <t>振头街道翰林观天下</t>
  </si>
  <si>
    <t>振头街道天佑家园</t>
  </si>
  <si>
    <t>振头街道西岗头村</t>
  </si>
  <si>
    <t>维明街道金鼎公寓</t>
  </si>
  <si>
    <t>维明街道省二招家属楼</t>
  </si>
  <si>
    <t>东里街道西菜园街19号院</t>
  </si>
  <si>
    <t>铁路三十四宿舍</t>
  </si>
  <si>
    <t>西藏自治区</t>
  </si>
  <si>
    <t>那曲市</t>
  </si>
  <si>
    <t>聂荣县</t>
  </si>
  <si>
    <t>老查吾区所在地以西、罗布崩巴山所在地以东</t>
  </si>
  <si>
    <t>查当乡色拉俄玛村（4村）</t>
  </si>
  <si>
    <t>查当乡龙年玛村（9村）</t>
  </si>
  <si>
    <t>查当乡玛布村（5村）</t>
  </si>
  <si>
    <t>班戈县</t>
  </si>
  <si>
    <t>联亿酒店</t>
  </si>
  <si>
    <t>巴青县</t>
  </si>
  <si>
    <t>拉西镇23村</t>
  </si>
  <si>
    <t>拉西镇25村</t>
  </si>
  <si>
    <t>雅安镇16村</t>
  </si>
  <si>
    <t>杂色镇14村</t>
  </si>
  <si>
    <t>杂色镇16村</t>
  </si>
  <si>
    <t>杂色镇17村</t>
  </si>
  <si>
    <t>杂色镇25村</t>
  </si>
  <si>
    <t>江绵乡8村</t>
  </si>
  <si>
    <t>玛如乡7村</t>
  </si>
  <si>
    <t>玛如乡13村</t>
  </si>
  <si>
    <t>贡日乡1村</t>
  </si>
  <si>
    <t>岗切乡7村</t>
  </si>
  <si>
    <t>拉西镇15村</t>
  </si>
  <si>
    <t>拉西镇16村</t>
  </si>
  <si>
    <t>拉西镇17村</t>
  </si>
  <si>
    <t>拉西镇人民政府</t>
  </si>
  <si>
    <t>江绵乡16村</t>
  </si>
  <si>
    <t>杂色镇6村</t>
  </si>
  <si>
    <t>阿秀乡6村</t>
  </si>
  <si>
    <t>岗切乡人民政府</t>
  </si>
  <si>
    <t>雅安镇9村</t>
  </si>
  <si>
    <t>雅安镇10村</t>
  </si>
  <si>
    <t>雅安镇11村</t>
  </si>
  <si>
    <t>雅安镇12村</t>
  </si>
  <si>
    <t>龙腾小区</t>
  </si>
  <si>
    <t>那曲市尼玛县中仓乡6村</t>
  </si>
  <si>
    <t>那曲市尼玛县中仓乡2村</t>
  </si>
  <si>
    <t>那曲市尼玛县德吉小区</t>
  </si>
  <si>
    <t>尼玛县</t>
  </si>
  <si>
    <t>尼玛镇塘鲁3村</t>
  </si>
  <si>
    <t>完全小学</t>
  </si>
  <si>
    <t>二号停车场（县市场监督管理局旁）</t>
  </si>
  <si>
    <t>盛世驾校对面（县扶贫综合楼后自建板房区）</t>
  </si>
  <si>
    <t>阿索乡空隆2村尼玛大桥（距阿索乡政府约11公里处国道317线尼玛县城至洞措公路改建工程项目工地）</t>
  </si>
  <si>
    <t>中仓乡5村（乡政府所在地）</t>
  </si>
  <si>
    <t>中仓乡新世纪圆梦宾馆</t>
  </si>
  <si>
    <t>财康大酒店</t>
  </si>
  <si>
    <t>色尼区</t>
  </si>
  <si>
    <t>银苑小区</t>
  </si>
  <si>
    <t>阳光三区</t>
  </si>
  <si>
    <t>文化中路那曲市中学西侧商品房（文化路华人健康医药零售连锁超市）</t>
  </si>
  <si>
    <t>那曲汽车一队（浙江东路兴旺驾校旁）</t>
  </si>
  <si>
    <t>高园路家具市场</t>
  </si>
  <si>
    <t>兴民小区2区4栋</t>
  </si>
  <si>
    <t>那曲镇18村多玛自然村</t>
  </si>
  <si>
    <t>常青汽修厂</t>
  </si>
  <si>
    <t>冲新社区2组</t>
  </si>
  <si>
    <t>那曲市中心油库</t>
  </si>
  <si>
    <t>罗玛镇4村凯玛自然村</t>
  </si>
  <si>
    <t>火车站养护站楼</t>
  </si>
  <si>
    <t>浙江小区2期B区</t>
  </si>
  <si>
    <t>那曲市儿童福利院</t>
  </si>
  <si>
    <t>浙江商城（拉萨中路以东、高原西路以南、浙江中路以北、辽宁中路以西，不包括对外的沿街商铺）</t>
  </si>
  <si>
    <t>色尼居委会2组</t>
  </si>
  <si>
    <t>色尼居委会4组</t>
  </si>
  <si>
    <t>色尼居委会5组</t>
  </si>
  <si>
    <t>辽宁小区C区</t>
  </si>
  <si>
    <t>移动公司</t>
  </si>
  <si>
    <t>市教育局</t>
  </si>
  <si>
    <t>浙江A区36栋</t>
  </si>
  <si>
    <t>仁毛居委会4组</t>
  </si>
  <si>
    <t>罗布热地居委会2组</t>
  </si>
  <si>
    <t>罗布热地居委会3组</t>
  </si>
  <si>
    <t>德吉居委会3组</t>
  </si>
  <si>
    <t>阿里地区</t>
  </si>
  <si>
    <t>革吉县</t>
  </si>
  <si>
    <t>雄巴乡</t>
  </si>
  <si>
    <t>噶尔县</t>
  </si>
  <si>
    <t>狮泉河镇退休一区</t>
  </si>
  <si>
    <t>狮泉河镇退休二区</t>
  </si>
  <si>
    <t>普兰县</t>
  </si>
  <si>
    <t>普兰镇塔亚组</t>
  </si>
  <si>
    <t>普兰镇吉让社区贡嘎组</t>
  </si>
  <si>
    <t>巴嘎乡</t>
  </si>
  <si>
    <t>霍尔乡</t>
  </si>
  <si>
    <t>昌都市</t>
  </si>
  <si>
    <t>卡若区</t>
  </si>
  <si>
    <t>鼎豪酒店整栋楼（包括楼下启齿街2号至32号商铺和启齿街2号至聚盛路启齿街社区245-1商铺）</t>
  </si>
  <si>
    <t>昌都花园整个小区</t>
  </si>
  <si>
    <t>深圳路安居苑</t>
  </si>
  <si>
    <t>深圳路277号游记凉菜店以及所在整栋建筑</t>
  </si>
  <si>
    <t>城关镇卧龙街商业广场2栋</t>
  </si>
  <si>
    <t>卡诺国际二期二栋一单元（包括所有商铺）</t>
  </si>
  <si>
    <t>卡诺国际二期二栋二单元（包括所有商铺）</t>
  </si>
  <si>
    <t>嘎玛乡全乡</t>
  </si>
  <si>
    <t>嘎玛乡瓦孜行政村丁达自然村</t>
  </si>
  <si>
    <t>嘎玛乡瓦孜行政村肖那自然村</t>
  </si>
  <si>
    <t>嘎玛乡瓦孜行政村瓦孜自然村</t>
  </si>
  <si>
    <t>嘎玛乡瓦孜行政村森尼自然村</t>
  </si>
  <si>
    <t>嘎玛乡瓦孜行政村拉也自然村</t>
  </si>
  <si>
    <t>聚盛路12号至150号（双号）路段、扎曲路5号（民政局）至扎曲路启齿街100号路段、扎曲路5号至聚盛路12号路段、扎曲路启齿街100号至聚盛路150号路段合围全区域</t>
  </si>
  <si>
    <t>扎曲路昌庆街社区5-1至扎曲路启齿街99-4全路段</t>
  </si>
  <si>
    <t>滨江路2号舒心足浴店</t>
  </si>
  <si>
    <t>扎曲路102号居民楼</t>
  </si>
  <si>
    <t>扎曲路103号居民楼</t>
  </si>
  <si>
    <t>聚盛路104号居民楼</t>
  </si>
  <si>
    <t>山南市</t>
  </si>
  <si>
    <t>扎囊县</t>
  </si>
  <si>
    <t>吉汝乡扎西林村</t>
  </si>
  <si>
    <t>贡嘎县</t>
  </si>
  <si>
    <t>吉雄镇桑吉路自建房区域</t>
  </si>
  <si>
    <t>铁路护路大队（杰德秀拉孜大队）</t>
  </si>
  <si>
    <t>杰德秀镇顿布曲果寺旁边住宅及商铺</t>
  </si>
  <si>
    <t>吉雄镇第一安居苑小区</t>
  </si>
  <si>
    <t>杰德秀中队拉林铁路护路办职工宿舍</t>
  </si>
  <si>
    <t>杰德秀镇杰德秀社区鲁康商业街周边50米区域</t>
  </si>
  <si>
    <t>桑吉苑小区</t>
  </si>
  <si>
    <t>上禧大酒店贡嘎机场店</t>
  </si>
  <si>
    <t>空港新区机场警务站</t>
  </si>
  <si>
    <t>贡嘎机场豪迪足浴店及员工宿舍</t>
  </si>
  <si>
    <t>尚客优连锁酒店贡嘎机场店</t>
  </si>
  <si>
    <t>空港新区豪迪酒店及周边商业</t>
  </si>
  <si>
    <t>东拉乡吉琼村</t>
  </si>
  <si>
    <t>乃东区</t>
  </si>
  <si>
    <t>西区菜市场旁福泰水果干鲜批发商行及两侧商铺</t>
  </si>
  <si>
    <t>藏源小区北区3栋1单元</t>
  </si>
  <si>
    <t>罗布林卡社区曲美洗浴中心旁出租房周边50米范围内区域</t>
  </si>
  <si>
    <t>乃东路28号BBQ自助烧烤店两侧南北方向沿街商铺双向延伸50米</t>
  </si>
  <si>
    <t>民族路维也纳沐足店</t>
  </si>
  <si>
    <t>伯爵世家酒店</t>
  </si>
  <si>
    <t>扎西样佳酒店</t>
  </si>
  <si>
    <t>乃东生活2区4栋</t>
  </si>
  <si>
    <t>曲廓沃小区</t>
  </si>
  <si>
    <t>德吉小区</t>
  </si>
  <si>
    <t>日喀则市</t>
  </si>
  <si>
    <t>亚东县</t>
  </si>
  <si>
    <t>拉孜县</t>
  </si>
  <si>
    <t>柳乡西嘎村</t>
  </si>
  <si>
    <t>扎西岗乡扎西岗村</t>
  </si>
  <si>
    <t>定结县</t>
  </si>
  <si>
    <t>萨迦县</t>
  </si>
  <si>
    <t>查荣乡夏嘎村</t>
  </si>
  <si>
    <t>雄玛乡吉堆村</t>
  </si>
  <si>
    <t>八思巴西路3号</t>
  </si>
  <si>
    <t>查荣乡尼康村（尼康自然村）</t>
  </si>
  <si>
    <t>查荣乡尼康村（冲堆自然村）</t>
  </si>
  <si>
    <t>扯休乡乃夏村</t>
  </si>
  <si>
    <t>扯休乡朗巴吉村</t>
  </si>
  <si>
    <t>扯休乡赛贵村</t>
  </si>
  <si>
    <t>扯休乡陈村</t>
  </si>
  <si>
    <t>木拉乡查玛村</t>
  </si>
  <si>
    <t>赛乡帮白村</t>
  </si>
  <si>
    <t>雄麦乡雄麦村</t>
  </si>
  <si>
    <t>拉洛乡鲁定村</t>
  </si>
  <si>
    <t>萨迦镇法王中路6号</t>
  </si>
  <si>
    <t>善久宾馆</t>
  </si>
  <si>
    <t>萨迦镇宗果村</t>
  </si>
  <si>
    <t>萨迦镇夏尔巴村</t>
  </si>
  <si>
    <t>南木林县</t>
  </si>
  <si>
    <t>南木林镇甲岗宗巴（门派：001号）</t>
  </si>
  <si>
    <t>卡孜乡湘雄村</t>
  </si>
  <si>
    <t>艾玛乡拉布村</t>
  </si>
  <si>
    <t>多角乡冲堆村</t>
  </si>
  <si>
    <t>江孜县</t>
  </si>
  <si>
    <t>重孜乡鲁顶村</t>
  </si>
  <si>
    <t>仲巴县</t>
  </si>
  <si>
    <t>拉让乡塘西村索朗次仁招待所（经三北路47号）</t>
  </si>
  <si>
    <t>拉让乡塘西村奈塔若雍措宾馆和藏餐（经三南路190、195号）</t>
  </si>
  <si>
    <t>城1号隔离区（宝钢纬三西路）</t>
  </si>
  <si>
    <t>帕羊镇神山驿站酒店</t>
  </si>
  <si>
    <t>雅江源酒店</t>
  </si>
  <si>
    <t>吉隆县</t>
  </si>
  <si>
    <t>吉隆镇冲堆村</t>
  </si>
  <si>
    <t>吉隆镇热玛村</t>
  </si>
  <si>
    <t>萨勒乡卡邦村（含自然村卓村）</t>
  </si>
  <si>
    <t>吉隆镇扎村</t>
  </si>
  <si>
    <t>宗嘎镇宗嘎居委会</t>
  </si>
  <si>
    <t>萨勒乡萨勒村</t>
  </si>
  <si>
    <t>贡当乡贡当村</t>
  </si>
  <si>
    <t>吉隆镇乃村</t>
  </si>
  <si>
    <t>吉隆镇吉隆居委会</t>
  </si>
  <si>
    <t>吉隆镇吉甫村</t>
  </si>
  <si>
    <t>吉隆镇帮兴村</t>
  </si>
  <si>
    <t>吉隆镇玛嘎村</t>
  </si>
  <si>
    <t>桑珠孜区</t>
  </si>
  <si>
    <t>樟木新区</t>
  </si>
  <si>
    <t>后藏庄园</t>
  </si>
  <si>
    <t>曲美乡拉贵村</t>
  </si>
  <si>
    <t>曲布雄乡尖孜村</t>
  </si>
  <si>
    <t>区政府后面区周转房</t>
  </si>
  <si>
    <t>幸福社区C区</t>
  </si>
  <si>
    <t>康桑安居1期</t>
  </si>
  <si>
    <t>雪强路电力小区</t>
  </si>
  <si>
    <t>经开区钢结构厂（顶村）</t>
  </si>
  <si>
    <t>金龙宾馆</t>
  </si>
  <si>
    <t>丹真桑曲社区旭康医药有限公司</t>
  </si>
  <si>
    <t>丹真桑曲社区丹真桑曲林</t>
  </si>
  <si>
    <t>江洛康萨社区措康林</t>
  </si>
  <si>
    <t>城南街道丹杰林小区</t>
  </si>
  <si>
    <t>团结社区茶嘎热林</t>
  </si>
  <si>
    <t>彭确社区曲美林</t>
  </si>
  <si>
    <t>江洛康萨社区江洛林</t>
  </si>
  <si>
    <t>米日社区顿珠贵林片区</t>
  </si>
  <si>
    <t>德勒社区东娇汽修城</t>
  </si>
  <si>
    <t>德勒社区德康花园小区</t>
  </si>
  <si>
    <t>邦加孔社区贵萨林</t>
  </si>
  <si>
    <t>邦加孔社区冲热林</t>
  </si>
  <si>
    <t>邦加孔社区帮加林</t>
  </si>
  <si>
    <t>藏隆广场</t>
  </si>
  <si>
    <t>波姆庆社区齐拉路以北黑颈鹤保护区内种植大棚</t>
  </si>
  <si>
    <t>德勒社区职工周转房</t>
  </si>
  <si>
    <t>香巴拉宾馆出租房</t>
  </si>
  <si>
    <t>曲美乡尊冲村</t>
  </si>
  <si>
    <t>卡热社区白玛林小区</t>
  </si>
  <si>
    <t>卡热社区卡热林</t>
  </si>
  <si>
    <t>卡热社区世邦工地</t>
  </si>
  <si>
    <t>卡热社区萨玛林</t>
  </si>
  <si>
    <t>吉培社区怡园小区</t>
  </si>
  <si>
    <t>吉培社区教育安居</t>
  </si>
  <si>
    <t>公安安居</t>
  </si>
  <si>
    <t>扎西吉彩社区落玛彩林</t>
  </si>
  <si>
    <t>扎西吉彩社区扎西吉彩林</t>
  </si>
  <si>
    <t>平措林驾校</t>
  </si>
  <si>
    <t>德勒社区新宫路以西吾而朵至8号警务站段</t>
  </si>
  <si>
    <t>嘎玉社区天龙财富广场</t>
  </si>
  <si>
    <t>嘎玉社区鸿翔汽贸</t>
  </si>
  <si>
    <t>曲美乡热丹林村</t>
  </si>
  <si>
    <t>曲美乡夏瑞村</t>
  </si>
  <si>
    <t>团结社区滋雅养生会所</t>
  </si>
  <si>
    <t>团结社区王家大院饺子馆</t>
  </si>
  <si>
    <t>团结社区嘎嘎鸭老壳</t>
  </si>
  <si>
    <t>团结社区工会小区</t>
  </si>
  <si>
    <t>鑫业小区</t>
  </si>
  <si>
    <t>珠峰路西藏银行家属楼</t>
  </si>
  <si>
    <t>农行公寓</t>
  </si>
  <si>
    <t>团结社区团结林</t>
  </si>
  <si>
    <t>团结社区水塔林</t>
  </si>
  <si>
    <t>教武场社区辣子王牛肉面</t>
  </si>
  <si>
    <t>下科技路明瑞酒店</t>
  </si>
  <si>
    <t>团结社区潭府楼后面自建房</t>
  </si>
  <si>
    <t>雅喜阳光花园4期</t>
  </si>
  <si>
    <t>齐拉路至环城路以北片区</t>
  </si>
  <si>
    <t>康庄小区周边建筑工地片区</t>
  </si>
  <si>
    <t>齐拉路与吉林北路片区</t>
  </si>
  <si>
    <t>齐拉路往南-黑龙江北路以东-嘎久美汤路以北-吉林北路以西的片区</t>
  </si>
  <si>
    <t>曲布雄乡岗西村</t>
  </si>
  <si>
    <t>边雄乡孔布林村</t>
  </si>
  <si>
    <t>聂日雄乡格地村</t>
  </si>
  <si>
    <t>聂日雄乡国央村</t>
  </si>
  <si>
    <t>甲措雄乡斯玛村</t>
  </si>
  <si>
    <t>甲措雄乡桑阿林村</t>
  </si>
  <si>
    <t>甲措雄乡塔杰村</t>
  </si>
  <si>
    <t>下科技路羊棒骨老火锅</t>
  </si>
  <si>
    <t>扎西吉彩社区萨玛林（彰仓小区）</t>
  </si>
  <si>
    <t>扎德中路鑫悦商务宾馆</t>
  </si>
  <si>
    <t>卡热社区卡热幸福小区</t>
  </si>
  <si>
    <t>卡热社区藏兴南苑</t>
  </si>
  <si>
    <t>江洛康萨社区德庆康萨小区</t>
  </si>
  <si>
    <t>嘎玉社区扎西吉彩林</t>
  </si>
  <si>
    <t>齐鲁大道皓月宫酒店后面顺丰快递旁边仓库</t>
  </si>
  <si>
    <t>上海北路13号</t>
  </si>
  <si>
    <t>南郊公租房</t>
  </si>
  <si>
    <t>仁布北路月老吴粮油店</t>
  </si>
  <si>
    <t>西郊农贸市场对面高海拔公寓二期生活区</t>
  </si>
  <si>
    <t>彭确社区日珠林</t>
  </si>
  <si>
    <t>彭确社区贡珠林</t>
  </si>
  <si>
    <t>江当乡甲玛卡村</t>
  </si>
  <si>
    <t>城东查嘎热林</t>
  </si>
  <si>
    <t>下科技路沿街及周边自建房</t>
  </si>
  <si>
    <t>珠峰路东方红商店</t>
  </si>
  <si>
    <t>吉培社区江洛西区</t>
  </si>
  <si>
    <t>吉培社区天力商住区</t>
  </si>
  <si>
    <t>吉培社区旅游小区</t>
  </si>
  <si>
    <t>吉培社区林业小区</t>
  </si>
  <si>
    <t>吉培社区德庆林卡</t>
  </si>
  <si>
    <t>吉培社区盛达小区</t>
  </si>
  <si>
    <t>吉培社区矿业小区</t>
  </si>
  <si>
    <t>扎西吉彩社区天力花园小区</t>
  </si>
  <si>
    <t>扎西吉彩社区朗热路红天下火锅店</t>
  </si>
  <si>
    <t>卡热林社区白朗菜市场</t>
  </si>
  <si>
    <t>卡热林社区农牧安居</t>
  </si>
  <si>
    <t>卡热林社区葛洲坝小区</t>
  </si>
  <si>
    <t>卡热林社区架修班小区</t>
  </si>
  <si>
    <t>卡热林社区振康养生会所</t>
  </si>
  <si>
    <t>卡热林社区旺家福超市</t>
  </si>
  <si>
    <t>上海家园小区</t>
  </si>
  <si>
    <t>江洛社区环卫周转房</t>
  </si>
  <si>
    <t>团结社区中林</t>
  </si>
  <si>
    <t>聂日雄乡楚松村</t>
  </si>
  <si>
    <t>聂日雄乡中心小学</t>
  </si>
  <si>
    <t>聂日雄乡加列村</t>
  </si>
  <si>
    <t>聂日雄乡甲庆孜村</t>
  </si>
  <si>
    <t>边雄乡塔玛村</t>
  </si>
  <si>
    <t>德勒社区洛布定林</t>
  </si>
  <si>
    <t>雅喜阳光花园1期</t>
  </si>
  <si>
    <t>雅喜阳光花园3期</t>
  </si>
  <si>
    <t>后藏花园</t>
  </si>
  <si>
    <t>甲措雄乡聪堆村</t>
  </si>
  <si>
    <t>嘎玉社区次培林</t>
  </si>
  <si>
    <t>步行街东门至西门北面区</t>
  </si>
  <si>
    <t>南郊周转房</t>
  </si>
  <si>
    <t>雅喜阳光花园5期（工地）</t>
  </si>
  <si>
    <t>德勒社区岗底斯安居</t>
  </si>
  <si>
    <t>卡热社区珠峰佳苑二期</t>
  </si>
  <si>
    <t>吉培社区雄孜热安居</t>
  </si>
  <si>
    <t>三合汽修安居</t>
  </si>
  <si>
    <t>电信公司职工周转房</t>
  </si>
  <si>
    <t>曲布雄乡洛曲村</t>
  </si>
  <si>
    <t>上海北路旺家福超市附近100米</t>
  </si>
  <si>
    <t>雅江源小区</t>
  </si>
  <si>
    <t>德吉路旺家福职工宿舍</t>
  </si>
  <si>
    <t>国荣路第二儿童福利院</t>
  </si>
  <si>
    <t>江当乡郭加新村</t>
  </si>
  <si>
    <t>江当乡江当村</t>
  </si>
  <si>
    <t>江当乡弄日村</t>
  </si>
  <si>
    <t>年木乡胡达村</t>
  </si>
  <si>
    <t>江当乡营业所</t>
  </si>
  <si>
    <t>纳尔乡玉扎村</t>
  </si>
  <si>
    <t>联乡卓村</t>
  </si>
  <si>
    <t>经开区神猴藏药（顶村）</t>
  </si>
  <si>
    <t>珠峰路西藏扎布耶实业有限公司</t>
  </si>
  <si>
    <t>农牧小区</t>
  </si>
  <si>
    <t>桑珠孜饭店雪强路18号</t>
  </si>
  <si>
    <t>波姆庆社区吉林</t>
  </si>
  <si>
    <t>波姆庆社区夏林</t>
  </si>
  <si>
    <t>甲措雄乡比杂村</t>
  </si>
  <si>
    <t>城南街道康萨二区</t>
  </si>
  <si>
    <t>日喀则市城投居然之家钢材区</t>
  </si>
  <si>
    <t>甲措雄乡乃林村</t>
  </si>
  <si>
    <t>甲措雄乡联卓村</t>
  </si>
  <si>
    <t>甲措雄乡联阿村</t>
  </si>
  <si>
    <t>曲布雄乡普夏村</t>
  </si>
  <si>
    <t>曲布雄乡加卡村</t>
  </si>
  <si>
    <t>曲布雄乡查玛村</t>
  </si>
  <si>
    <t>曲布雄乡班久伦布村</t>
  </si>
  <si>
    <t>曲布雄乡查奴村</t>
  </si>
  <si>
    <t>曲布雄乡康萨村</t>
  </si>
  <si>
    <t>曲布雄乡边荣村</t>
  </si>
  <si>
    <t>曲布雄乡拉贵村</t>
  </si>
  <si>
    <t>东嘎乡雪冲村</t>
  </si>
  <si>
    <t>东嘎乡藏东村</t>
  </si>
  <si>
    <t>江当乡和平机场附近中交二局</t>
  </si>
  <si>
    <t>纳尔乡帕冲村</t>
  </si>
  <si>
    <t>纳尔乡孜村</t>
  </si>
  <si>
    <t>纳尔乡索东村</t>
  </si>
  <si>
    <t>格吉林小区</t>
  </si>
  <si>
    <t>雪莲安居</t>
  </si>
  <si>
    <t>新宫路邮政仓库</t>
  </si>
  <si>
    <t>山东路邮政局</t>
  </si>
  <si>
    <t>吉林南路珠峰文旅集团</t>
  </si>
  <si>
    <t>科技路唐婆婆四季三餐员工宿舍</t>
  </si>
  <si>
    <t>珠峰路达热瓦大酒店</t>
  </si>
  <si>
    <t>亚美小区</t>
  </si>
  <si>
    <t>贡觉林支路富亚达美食城</t>
  </si>
  <si>
    <t>吉林路江洛康萨小区</t>
  </si>
  <si>
    <t>珠峰佳苑1期</t>
  </si>
  <si>
    <t>山东南路公路小区</t>
  </si>
  <si>
    <t>吉林南路2号瑞吉佳苑</t>
  </si>
  <si>
    <t>曲夏社区曲夏村</t>
  </si>
  <si>
    <t>春江花苑小区</t>
  </si>
  <si>
    <t>嘎玉社区县级林</t>
  </si>
  <si>
    <t>教武场社区嘎吾热林</t>
  </si>
  <si>
    <t>岗多社区嘎卓平林</t>
  </si>
  <si>
    <t>岗多社区岗多林</t>
  </si>
  <si>
    <t>岗多社区宗加林</t>
  </si>
  <si>
    <t>岗多社区平措塔林</t>
  </si>
  <si>
    <t>岗多社区天运公司后面新建房</t>
  </si>
  <si>
    <t>丹真桑曲社区德吉努林</t>
  </si>
  <si>
    <t>丹真桑曲社区德吉夏林</t>
  </si>
  <si>
    <t>丹真桑曲社区尼伟林</t>
  </si>
  <si>
    <t>丹真桑曲社区强确林</t>
  </si>
  <si>
    <t>上海广场东侧尚品咖啡</t>
  </si>
  <si>
    <t>珠峰路哥比伦火锅店</t>
  </si>
  <si>
    <t>鸿艺加油站</t>
  </si>
  <si>
    <t>久木亚美酒店</t>
  </si>
  <si>
    <t>藏域花园小区</t>
  </si>
  <si>
    <t>花美时酒店</t>
  </si>
  <si>
    <t>达热瓦小区</t>
  </si>
  <si>
    <t>丹真桑曲社区甲龙沟小区</t>
  </si>
  <si>
    <t>丹真桑曲社区木材加工厂、仓库等</t>
  </si>
  <si>
    <t>幸福社区康桑花园2期</t>
  </si>
  <si>
    <t>幸福社区A区</t>
  </si>
  <si>
    <t>幸福社区B区</t>
  </si>
  <si>
    <t>幸福社区D区</t>
  </si>
  <si>
    <t>幸福社区北郊公租房</t>
  </si>
  <si>
    <t>幸福社区斜对面周转房</t>
  </si>
  <si>
    <t>吉培社区扎林</t>
  </si>
  <si>
    <t>吉培社区民族林</t>
  </si>
  <si>
    <t>教武场社区雅喜林</t>
  </si>
  <si>
    <t>教武场社区曲荣林</t>
  </si>
  <si>
    <t>教武场社区金珠林</t>
  </si>
  <si>
    <t>甲措雄乡夏鲁村</t>
  </si>
  <si>
    <t>德勒社区德勒林</t>
  </si>
  <si>
    <t>嘎玉林社区嘎玉林</t>
  </si>
  <si>
    <t>曲美乡加日村</t>
  </si>
  <si>
    <t>江当乡和平机场附近四川鑫源有限责任公司</t>
  </si>
  <si>
    <t>滨河路雅喜阳光花园2期</t>
  </si>
  <si>
    <t>山东北路互惠互利超市对面3楼租房（互惠互利超市员工宿舍）</t>
  </si>
  <si>
    <t>扎德东路舍里别院酒店</t>
  </si>
  <si>
    <t>吉培林路丁字路口停车场附近康顺旅馆</t>
  </si>
  <si>
    <t>樟木新区樟木居委会</t>
  </si>
  <si>
    <t>丹真桑曲社区日玛夏林</t>
  </si>
  <si>
    <t>江洛康萨社区冲嘎林</t>
  </si>
  <si>
    <t>曲美乡帕伦村</t>
  </si>
  <si>
    <t>曲美乡桑珠普村</t>
  </si>
  <si>
    <t>曲美乡那塘村</t>
  </si>
  <si>
    <t>曲美乡曲美村</t>
  </si>
  <si>
    <t>纳尔乡安布村</t>
  </si>
  <si>
    <t>纳尔乡德庆村</t>
  </si>
  <si>
    <t>纳尔乡巴纳村</t>
  </si>
  <si>
    <t>米日社区奴增贵林</t>
  </si>
  <si>
    <t>米日社区米日贵林</t>
  </si>
  <si>
    <t>东嘎乡兰木尺村</t>
  </si>
  <si>
    <t>东嘎乡德孔村</t>
  </si>
  <si>
    <t>赛马场顺基公司物流中心</t>
  </si>
  <si>
    <t>东郊客运总站</t>
  </si>
  <si>
    <t>黑龙江北路电力生活一区</t>
  </si>
  <si>
    <t>仁布路藏家宾馆</t>
  </si>
  <si>
    <t>青岛路31号城市管理综合执法支队</t>
  </si>
  <si>
    <t>山东路108号烟草公司职工宿舍</t>
  </si>
  <si>
    <t>几吉朗卡路苹果林卡</t>
  </si>
  <si>
    <t>几吉朗卡路米玛青年旅社</t>
  </si>
  <si>
    <t>几吉朗卡路乃龙宾馆</t>
  </si>
  <si>
    <t>德勒社区卡龙林</t>
  </si>
  <si>
    <t>几吉朗卡路德青林酒店</t>
  </si>
  <si>
    <t>扎德西路斯威特酒店</t>
  </si>
  <si>
    <t>扎德西路西郊农贸市场</t>
  </si>
  <si>
    <t>珠峰东路20号市审计局周转房</t>
  </si>
  <si>
    <t>南木林宾馆</t>
  </si>
  <si>
    <t>扎西吉彩山东南路文婷超市周边100米</t>
  </si>
  <si>
    <t>珠峰2期安居1栋</t>
  </si>
  <si>
    <t>上海南路财信检测中心</t>
  </si>
  <si>
    <t>第三中学</t>
  </si>
  <si>
    <t>珠峰农贸有限公司</t>
  </si>
  <si>
    <t>龙江路扉缦酒店</t>
  </si>
  <si>
    <t>城南街道鸭子村</t>
  </si>
  <si>
    <t>珠峰路丰盛藏餐</t>
  </si>
  <si>
    <t>珠峰路第一福利院</t>
  </si>
  <si>
    <t>聂日雄乡强林村</t>
  </si>
  <si>
    <t>甲措雄乡占堆村</t>
  </si>
  <si>
    <t>甲措雄乡聪雄村</t>
  </si>
  <si>
    <t>甲措雄乡下强久村</t>
  </si>
  <si>
    <t>甲措雄乡琼孜村</t>
  </si>
  <si>
    <t>甲措雄乡地那村</t>
  </si>
  <si>
    <t>纳尔乡那杂村</t>
  </si>
  <si>
    <t>曲布雄乡加堆村</t>
  </si>
  <si>
    <t>联乡迟雄村</t>
  </si>
  <si>
    <t>格桑花园</t>
  </si>
  <si>
    <t>拉萨市</t>
  </si>
  <si>
    <t>达孜区</t>
  </si>
  <si>
    <t>邦堆乡克日村</t>
  </si>
  <si>
    <t>章多乡章多村2组</t>
  </si>
  <si>
    <t>尼木县</t>
  </si>
  <si>
    <t>比如东路1号恩泽居委会</t>
  </si>
  <si>
    <t>林周县</t>
  </si>
  <si>
    <t>松盘乡岗巴村</t>
  </si>
  <si>
    <t>江夏乡江夏村</t>
  </si>
  <si>
    <t>边松盘乡白定村白定组</t>
  </si>
  <si>
    <t>边交林乡当杰村当杰组</t>
  </si>
  <si>
    <t>卡孜乡董村董组</t>
  </si>
  <si>
    <t>当雄县</t>
  </si>
  <si>
    <t>羊八井镇拉多村</t>
  </si>
  <si>
    <t>当曲卡当曲营区四中队</t>
  </si>
  <si>
    <t>羊八井镇桑巴萨社区</t>
  </si>
  <si>
    <t>曲水县</t>
  </si>
  <si>
    <t>才纳乡才纳村3组</t>
  </si>
  <si>
    <t>聂当乡德吉村1组</t>
  </si>
  <si>
    <t>才纳乡林堆新村</t>
  </si>
  <si>
    <t>才纳乡才纳村1、4组</t>
  </si>
  <si>
    <t>曲水镇曲水村泰州路2号、二期扶贫商品房</t>
  </si>
  <si>
    <t>聂当乡热堆村2、3、5组</t>
  </si>
  <si>
    <t>才纳乡协荣村1、2组</t>
  </si>
  <si>
    <t>堆龙德庆区</t>
  </si>
  <si>
    <t>财富广场一期及其周边</t>
  </si>
  <si>
    <t>长兴国际</t>
  </si>
  <si>
    <t>德阳村</t>
  </si>
  <si>
    <t>东嘎社区1-5组</t>
  </si>
  <si>
    <t>第二初级中学施工项目部及其周边</t>
  </si>
  <si>
    <t>福东工地片区</t>
  </si>
  <si>
    <t>岗德林社区4组</t>
  </si>
  <si>
    <t>岗德林社区8组</t>
  </si>
  <si>
    <t>海亮一期及其周边（除南苑、响冲小区外的其他区域）</t>
  </si>
  <si>
    <t>贾热社区5组</t>
  </si>
  <si>
    <t>金泰工地片区</t>
  </si>
  <si>
    <t>经开区德吉康萨片区</t>
  </si>
  <si>
    <t>经开区丰泰产业园片区</t>
  </si>
  <si>
    <t>经开区香缇湾片区</t>
  </si>
  <si>
    <t>拉萨之窗及其周边</t>
  </si>
  <si>
    <t>乃琼社区4组</t>
  </si>
  <si>
    <t>乃琼社区综木热组及其周边</t>
  </si>
  <si>
    <t>南嘎社区1-7组</t>
  </si>
  <si>
    <t>庆悦酒店片区</t>
  </si>
  <si>
    <t>桑木社区1-5组</t>
  </si>
  <si>
    <t>天峰祥和西苑片区</t>
  </si>
  <si>
    <t>通嘎社区昌东组</t>
  </si>
  <si>
    <t>西藏烟草卷烟物流配送中心及其周边</t>
  </si>
  <si>
    <t>祥云华府及其周边（除南岸天都以外的其他区域）</t>
  </si>
  <si>
    <t>羊达街道工业园区A区A1、B区A2</t>
  </si>
  <si>
    <t>羊达社区达康组</t>
  </si>
  <si>
    <t>阳光新城片区</t>
  </si>
  <si>
    <t>马镇设兴村</t>
  </si>
  <si>
    <t>经开区人才公寓</t>
  </si>
  <si>
    <t>羊达社区流浪犬收容中心</t>
  </si>
  <si>
    <t>羊达街道羊达社区3组普布其组</t>
  </si>
  <si>
    <t>墨竹工卡县</t>
  </si>
  <si>
    <t>唐加乡拉东村</t>
  </si>
  <si>
    <t>门巴乡德仲村</t>
  </si>
  <si>
    <t>尼玛江热乡帮达村2组</t>
  </si>
  <si>
    <t>门巴乡仁多岗村</t>
  </si>
  <si>
    <t>城关区</t>
  </si>
  <si>
    <t>蔡公堂白定村（除城关区净土智昭产业园区）</t>
  </si>
  <si>
    <t>尼卓苑及周边（鑫福地汽修厂）</t>
  </si>
  <si>
    <t>生态园路嚓荣、中国银联西藏分公司</t>
  </si>
  <si>
    <t>瑞丰宾馆民航局店、自治区发改委生活区</t>
  </si>
  <si>
    <t>宇拓路西藏天河供氧宾馆、迎宾馆职工宿舍、乾和宾馆</t>
  </si>
  <si>
    <t>杰米娜电梯公寓（纳金路骏怡连锁酒店内）</t>
  </si>
  <si>
    <t>夺底街道（嘎贡安居苑、赛康福江家园、维巴村3组47号出租房、金顺物流园）</t>
  </si>
  <si>
    <t>安全文明小区及其周边（区体育局退休基地、喜马拉雅饭店）</t>
  </si>
  <si>
    <t>娘热街道仁钦蔡村</t>
  </si>
  <si>
    <t>江苏大道27号生活区</t>
  </si>
  <si>
    <t>西藏自治区侨办周转房</t>
  </si>
  <si>
    <t>新华宾馆</t>
  </si>
  <si>
    <t>八廓社区</t>
  </si>
  <si>
    <t>蔡公堂街道蔡村城美苑</t>
  </si>
  <si>
    <t>蔡公堂街道蔡村琅赛十一区东区</t>
  </si>
  <si>
    <t>蔡公堂街道蔡村玉拓健康</t>
  </si>
  <si>
    <t>蔡公堂街道蔡村园丁苑3期</t>
  </si>
  <si>
    <t>蔡公堂街道恩惠苑社区（恩惠苑小区、书山郡、泰玺悦庭、翰林院、拉萨师范高等专科学校、拉萨市第二高级中学）</t>
  </si>
  <si>
    <t>藏之源商务酒店</t>
  </si>
  <si>
    <t>策门林社区（朵森格路北段以东）</t>
  </si>
  <si>
    <t>冲赛康社区</t>
  </si>
  <si>
    <t>慈觉林村4组</t>
  </si>
  <si>
    <t>丹杰林社区（朵森格路中段以东）</t>
  </si>
  <si>
    <t>德康酒店（生态路）</t>
  </si>
  <si>
    <t>都市118精选酒店宇拓路店</t>
  </si>
  <si>
    <t>功德林街道加措社区</t>
  </si>
  <si>
    <t>功德林街道拉鲁社区</t>
  </si>
  <si>
    <t>功德林街道幸福社区</t>
  </si>
  <si>
    <t>功德林街道雪社区</t>
  </si>
  <si>
    <t>嘎玛贡桑街道嘎玛贡桑社区</t>
  </si>
  <si>
    <t>观世富氧观景酒店</t>
  </si>
  <si>
    <t>河坝林社区（林廓东路以西）</t>
  </si>
  <si>
    <t>吉日社区</t>
  </si>
  <si>
    <t>金珠西路街道八一社区</t>
  </si>
  <si>
    <t>金珠西路街道当巴社区</t>
  </si>
  <si>
    <t>金珠西路街道金珠西路社区高争花园</t>
  </si>
  <si>
    <t>金珠西路街道金珠西路社区拉萨达惠宾馆</t>
  </si>
  <si>
    <t>金珠西路街道金珠西路社区物华小区</t>
  </si>
  <si>
    <t>金珠西路街道洛堆社区</t>
  </si>
  <si>
    <t>坤龙宾馆</t>
  </si>
  <si>
    <t>拉萨平远旅馆</t>
  </si>
  <si>
    <t>拉萨市第八中学（宿舍楼）</t>
  </si>
  <si>
    <t>拉萨庄园</t>
  </si>
  <si>
    <t>两岛街道甲玛林卡社区鸿康丽豪酒店</t>
  </si>
  <si>
    <t>两岛街道甲玛林卡社区吉曲苑小区</t>
  </si>
  <si>
    <t>两岛街道甲玛林卡社区同鑫宾馆（太阳岛一路）</t>
  </si>
  <si>
    <t>两岛街道甲玛林卡社区西藏证监局家属楼</t>
  </si>
  <si>
    <t>两岛街道甲玛林卡社区颐堤半岛</t>
  </si>
  <si>
    <t>两岛街道甲玛林卡社区宇拓国际大酒店</t>
  </si>
  <si>
    <t>两岛街道甲玛林卡社区珠峰小区</t>
  </si>
  <si>
    <t>仙足岛中区小区</t>
  </si>
  <si>
    <t>岷山航空酒店</t>
  </si>
  <si>
    <t>木如社区</t>
  </si>
  <si>
    <t>纳金街道纳金村</t>
  </si>
  <si>
    <t>纳金街道塔玛村</t>
  </si>
  <si>
    <t>慈松塘社区</t>
  </si>
  <si>
    <t>绕赛社区（江苏路以北）</t>
  </si>
  <si>
    <t>如家快捷酒店（江苏路店）</t>
  </si>
  <si>
    <t>赛康大酒店</t>
  </si>
  <si>
    <t>森林消防总队生活区</t>
  </si>
  <si>
    <t>帅龙大酒店（拉萨城东店）</t>
  </si>
  <si>
    <t>西藏红山饭店</t>
  </si>
  <si>
    <t>自治区党委统战部生活区</t>
  </si>
  <si>
    <t>自治区电影公共服务中心</t>
  </si>
  <si>
    <t>夏萨苏社区</t>
  </si>
  <si>
    <t>幸福苑二区</t>
  </si>
  <si>
    <t>江苏路朋悦酒店</t>
  </si>
  <si>
    <t>宇拓路金钥匙公寓</t>
  </si>
  <si>
    <t>宇拓路西藏天河供氧宾馆</t>
  </si>
  <si>
    <t>宇拓路喜鹊大酒店</t>
  </si>
  <si>
    <t>扎细街道尼卓林社区吉祥小区</t>
  </si>
  <si>
    <t>扎细街道尼卓林社区自治区水利设计院</t>
  </si>
  <si>
    <t>扎细街道团结新村社区</t>
  </si>
  <si>
    <t>扎细街道雄嘎社区</t>
  </si>
  <si>
    <t>扎细街道扎细社区</t>
  </si>
  <si>
    <t>扎细街道扎细新村社区</t>
  </si>
  <si>
    <t>杰米娜电梯公寓</t>
  </si>
  <si>
    <t>夺底街道洛欧村嘎贡安居苑</t>
  </si>
  <si>
    <t>俄杰塘社区1、2、3、6组</t>
  </si>
  <si>
    <t>纳金街道纳如社区</t>
  </si>
  <si>
    <t>蔡公堂街道蔡村2组、4组</t>
  </si>
  <si>
    <t>铁崩岗社区（林廓东路中段以西）</t>
  </si>
  <si>
    <t>吉苏村一组、四组</t>
  </si>
  <si>
    <t>拉萨市妇幼保健院（生活区）</t>
  </si>
  <si>
    <t>八廓东街12号嘎章大院</t>
  </si>
  <si>
    <t>拉萨金刚精品酒店</t>
  </si>
  <si>
    <t>拉萨名家酒店</t>
  </si>
  <si>
    <t>市第二高级中学</t>
  </si>
  <si>
    <t>拉萨顺通招待所</t>
  </si>
  <si>
    <t>木如社区木如巷8号院</t>
  </si>
  <si>
    <t>七天连锁酒店雪社区店</t>
  </si>
  <si>
    <t>卫生厅第二安居小区</t>
  </si>
  <si>
    <t>自然资源厅家属区</t>
  </si>
  <si>
    <t>夺底街道洛欧村噶贡安居苑</t>
  </si>
  <si>
    <t>文创园慈觉林4组</t>
  </si>
  <si>
    <t>文创园区藏院风情街18号楼</t>
  </si>
  <si>
    <t>文创园区藏院风情街19号楼</t>
  </si>
  <si>
    <t>文创园区和美之家</t>
  </si>
  <si>
    <t>八廓街道绕赛社区东孜苏7号</t>
  </si>
  <si>
    <t>八廓街道绕赛社区嘎代大院</t>
  </si>
  <si>
    <t>八廓街道白林社区吉堆巷5号</t>
  </si>
  <si>
    <t>北郊夺底北路阳光妇产医院院内金属小区（原金穗小区）</t>
  </si>
  <si>
    <t>蔡公堂街道泰玺悦庭</t>
  </si>
  <si>
    <t>蔡公堂路114号</t>
  </si>
  <si>
    <t>藏大东路10号</t>
  </si>
  <si>
    <t>策门林社区1、2号网格老社区</t>
  </si>
  <si>
    <t>城福苑</t>
  </si>
  <si>
    <t>冲赛康社区果热多大院</t>
  </si>
  <si>
    <t>虫草大厦</t>
  </si>
  <si>
    <t>德吉花园</t>
  </si>
  <si>
    <t>东郊老安居园北区25栋</t>
  </si>
  <si>
    <t>东苑</t>
  </si>
  <si>
    <t>俄杰塘社区3组</t>
  </si>
  <si>
    <t>飞云大酒店曲米路店</t>
  </si>
  <si>
    <t>阜康体检中心</t>
  </si>
  <si>
    <t>岗底斯餐厅宇拓路店</t>
  </si>
  <si>
    <t>格拉丹东酒店（当热西路70号）</t>
  </si>
  <si>
    <t>国网西藏电科院生活区</t>
  </si>
  <si>
    <t>和颐至格酒店</t>
  </si>
  <si>
    <t>吉日社区四巷</t>
  </si>
  <si>
    <t>吉苏村一组</t>
  </si>
  <si>
    <t>江苏路36号</t>
  </si>
  <si>
    <t>金谷快捷酒店</t>
  </si>
  <si>
    <t>君乐祥公寓</t>
  </si>
  <si>
    <t>康城肿瘤医院</t>
  </si>
  <si>
    <t>拉百河坝林批发部小区</t>
  </si>
  <si>
    <t>拉鲁三组</t>
  </si>
  <si>
    <t>拉萨百货职工小区</t>
  </si>
  <si>
    <t>拉萨福鹏喜来登酒店</t>
  </si>
  <si>
    <t>拉萨啤酒有限公司生活区</t>
  </si>
  <si>
    <t>拉萨市第八安居园</t>
  </si>
  <si>
    <t>拉萨市一中（宿舍楼）</t>
  </si>
  <si>
    <t>拉萨市妇幼保健院（住宿区）</t>
  </si>
  <si>
    <t>林廓东路2巷7号安全文明小区</t>
  </si>
  <si>
    <t>纳金路北社区</t>
  </si>
  <si>
    <t>娘热街道仁钦蔡村7组巴热珍自建小区</t>
  </si>
  <si>
    <t>七天连锁酒店色拉路店</t>
  </si>
  <si>
    <t>栖然酒店</t>
  </si>
  <si>
    <t>如家商旅酒店（夺底南路店）</t>
  </si>
  <si>
    <t>如家派柏·云酒店（宇拓路店）</t>
  </si>
  <si>
    <t>瑞丰宾馆民航局店</t>
  </si>
  <si>
    <t>瑞吉酒店</t>
  </si>
  <si>
    <t>尚客优连锁酒店娘热中路店</t>
  </si>
  <si>
    <t>圣马广场</t>
  </si>
  <si>
    <t>天鑫宾馆夺底北路店</t>
  </si>
  <si>
    <t>同舟苑10栋</t>
  </si>
  <si>
    <t>文创园区宝瓶路慈觉林村2组2号楼</t>
  </si>
  <si>
    <t>文创园区慈觉林员工公寓小区</t>
  </si>
  <si>
    <t>西藏美康大饭店</t>
  </si>
  <si>
    <t>天和供氧宾馆</t>
  </si>
  <si>
    <t>夏萨苏社区桑丁大院10号</t>
  </si>
  <si>
    <t>仙足岛中区安居园</t>
  </si>
  <si>
    <t>香嘎公路小区</t>
  </si>
  <si>
    <t>扎细社区新闻苑9-3</t>
  </si>
  <si>
    <t>智选假日酒店色拉路店</t>
  </si>
  <si>
    <t>中国电信集团公司拉萨公司职工生活区</t>
  </si>
  <si>
    <t>藏热社区</t>
  </si>
  <si>
    <t>藏东大酒店</t>
  </si>
  <si>
    <t>桑伊社区</t>
  </si>
  <si>
    <t>西藏琉璃桥文化创意发展有限公司</t>
  </si>
  <si>
    <t>西藏自治区实验幼儿园</t>
  </si>
  <si>
    <t>幸福社区雅美生态家园</t>
  </si>
  <si>
    <t>阳城广场</t>
  </si>
  <si>
    <t>扎细街道雄嘎9-10组（富源公寓、步梯公寓楼）</t>
  </si>
  <si>
    <t>北京中路29号山水宾馆</t>
  </si>
  <si>
    <t>慈觉林村员工公寓小区3号楼</t>
  </si>
  <si>
    <t>嘎巴村二组自建房</t>
  </si>
  <si>
    <t>红旗东路东郊老安居园对面湘华出租屋</t>
  </si>
  <si>
    <t>嘉玺精品酒店</t>
  </si>
  <si>
    <t>纳金路白荣小区</t>
  </si>
  <si>
    <t>娘热街道加尔西村5组</t>
  </si>
  <si>
    <t>娘热街道仁钦蔡村2组</t>
  </si>
  <si>
    <t>如家酒店西藏博物馆店</t>
  </si>
  <si>
    <t>生态园路嚓荣</t>
  </si>
  <si>
    <t>圣城丽都苑</t>
  </si>
  <si>
    <t>太阳岛环岛南路新凯酒店</t>
  </si>
  <si>
    <t>西藏电建安居小区</t>
  </si>
  <si>
    <t>云龙宾馆</t>
  </si>
  <si>
    <t>茶马民居</t>
  </si>
  <si>
    <t>金珠西路街道</t>
  </si>
  <si>
    <t>红旗东路拉穷出租房</t>
  </si>
  <si>
    <t>鲁固社区朵森格路以东（老城区）</t>
  </si>
  <si>
    <t>岗廓路3号暖心公司</t>
  </si>
  <si>
    <t>林廓东路1巷3号水利局小区</t>
  </si>
  <si>
    <t>扎基寺北区4-6</t>
  </si>
  <si>
    <t>扎西社区南区4巷1-35</t>
  </si>
  <si>
    <t>新藏大路8号川琼曾杨出租房</t>
  </si>
  <si>
    <t>贡布堂小区</t>
  </si>
  <si>
    <t>军民路万兴公寓</t>
  </si>
  <si>
    <t>矿业发展总公司生活区（扎基路14号）</t>
  </si>
  <si>
    <t>劳动人民文化宫生活区</t>
  </si>
  <si>
    <t>塔玛小区</t>
  </si>
  <si>
    <t>娘热路电力小区</t>
  </si>
  <si>
    <t>兰泽公寓</t>
  </si>
  <si>
    <t>木如巷格悟善缘酒店</t>
  </si>
  <si>
    <t>慈松塘吉祥小区</t>
  </si>
  <si>
    <t>娘热街道3组出租房</t>
  </si>
  <si>
    <t>热木其社区</t>
  </si>
  <si>
    <t>如意电梯公寓（藏热南路）</t>
  </si>
  <si>
    <t>扎基路小区</t>
  </si>
  <si>
    <t>东耀广场</t>
  </si>
  <si>
    <t>娘热南路15号国豪商务宾馆</t>
  </si>
  <si>
    <t>吉日街道八朗学社区</t>
  </si>
  <si>
    <t>纳金街道阳光都市小区</t>
  </si>
  <si>
    <t>天海路和顺小区</t>
  </si>
  <si>
    <t>铁崩岗社区</t>
  </si>
  <si>
    <t>统建社区</t>
  </si>
  <si>
    <t>仙足岛生态住宅小区</t>
  </si>
  <si>
    <t>吉崩岗社区</t>
  </si>
  <si>
    <t>滨河路三江家园</t>
  </si>
  <si>
    <t>蔡公堂街道恩惠苑小区</t>
  </si>
  <si>
    <t>西郊托运公司北京中路57号（西郊电信后小区）</t>
  </si>
  <si>
    <t>蔡公堂街道蔡村2组</t>
  </si>
  <si>
    <t>蔡公堂街道蔡村4组</t>
  </si>
  <si>
    <t>蔡公堂街道书山郡</t>
  </si>
  <si>
    <t>哈达幸福小区</t>
  </si>
  <si>
    <t>宏盛小区一期</t>
  </si>
  <si>
    <t>琅赛花园10区</t>
  </si>
  <si>
    <t>加荣社区</t>
  </si>
  <si>
    <t>昌都交通局退休基地</t>
  </si>
  <si>
    <t>气象局安居苑</t>
  </si>
  <si>
    <t>东郊万达</t>
  </si>
  <si>
    <t>翡翠湾</t>
  </si>
  <si>
    <t>海洪公寓</t>
  </si>
  <si>
    <t>尼卓苑</t>
  </si>
  <si>
    <t>川蓬大酒店</t>
  </si>
  <si>
    <t>德吉中路7号舒尚客观景酒店</t>
  </si>
  <si>
    <t>东郊新安居园</t>
  </si>
  <si>
    <t>科技厅退休基地</t>
  </si>
  <si>
    <t>加措新区二期工地</t>
  </si>
  <si>
    <t>阿坝林卡社区</t>
  </si>
  <si>
    <t>翰林苑</t>
  </si>
  <si>
    <t>蔡公堂乡卫生院周转房</t>
  </si>
  <si>
    <t>藏热南路梓馨宾馆</t>
  </si>
  <si>
    <t>电影花苑小区</t>
  </si>
  <si>
    <t>夺底路3号</t>
  </si>
  <si>
    <t>塔玛小康示范小区</t>
  </si>
  <si>
    <t>琅赛11区</t>
  </si>
  <si>
    <t>琅赛安居苑</t>
  </si>
  <si>
    <t>泽当饭店</t>
  </si>
  <si>
    <t>雪域明珠园</t>
  </si>
  <si>
    <t>平安驾校</t>
  </si>
  <si>
    <t>墨竹苑</t>
  </si>
  <si>
    <t>西藏民族饭店</t>
  </si>
  <si>
    <t>拉萨中学</t>
  </si>
  <si>
    <t>拉萨晚报广告业务中心</t>
  </si>
  <si>
    <t>拉萨实验小学</t>
  </si>
  <si>
    <t>宏盛小区二期</t>
  </si>
  <si>
    <t>嘎吉康萨小区</t>
  </si>
  <si>
    <t>嘎玛贡桑社区</t>
  </si>
  <si>
    <t>御鑫商务酒店</t>
  </si>
  <si>
    <t>拉萨饭店生活区</t>
  </si>
  <si>
    <t>雪新村</t>
  </si>
  <si>
    <t>团结新村</t>
  </si>
  <si>
    <t>林廓北路7号</t>
  </si>
  <si>
    <t>嘉和丽景小区</t>
  </si>
  <si>
    <t>俄杰塘社区1组</t>
  </si>
  <si>
    <t>俄杰塘社区2组</t>
  </si>
  <si>
    <t>俄杰塘社区6组</t>
  </si>
  <si>
    <t>人民银行拉萨中心支行</t>
  </si>
  <si>
    <t>琅赛九区</t>
  </si>
  <si>
    <t>慈松塘小区</t>
  </si>
  <si>
    <t>西藏农牧厅安居小区</t>
  </si>
  <si>
    <t>扎细新村1至7组</t>
  </si>
  <si>
    <t>蜀园小区西区</t>
  </si>
  <si>
    <t>海关退休基地</t>
  </si>
  <si>
    <t>西藏旅游大厦希岸酒店</t>
  </si>
  <si>
    <t>加措新小区</t>
  </si>
  <si>
    <t>石桥巷18号大院</t>
  </si>
  <si>
    <t>桑珠康萨大院</t>
  </si>
  <si>
    <t>纳如社区</t>
  </si>
  <si>
    <t>嘎巴村村委会活动室</t>
  </si>
  <si>
    <t>幸福家园</t>
  </si>
  <si>
    <t>岗堆小区</t>
  </si>
  <si>
    <t>东城一号</t>
  </si>
  <si>
    <t>火电厂小区</t>
  </si>
  <si>
    <t>吉苏村四组</t>
  </si>
  <si>
    <t>蔡公堂白定村</t>
  </si>
  <si>
    <t>汽车五队小区</t>
  </si>
  <si>
    <t>阿里农行退休基地</t>
  </si>
  <si>
    <t>内蒙古自治区</t>
  </si>
  <si>
    <t>赤峰市</t>
  </si>
  <si>
    <t>松山区</t>
  </si>
  <si>
    <t>松洲街道恒基馨居小区</t>
  </si>
  <si>
    <t>振兴街道地质二中小区</t>
  </si>
  <si>
    <t>穆家营子镇八家山上小区（坎下）</t>
  </si>
  <si>
    <t>松州街道恒基馨居小区11号楼</t>
  </si>
  <si>
    <t>振兴街道北苑社区地质二中小区</t>
  </si>
  <si>
    <t>松山二中</t>
  </si>
  <si>
    <t>向阳幼儿园</t>
  </si>
  <si>
    <t>哈拉道口学区中学</t>
  </si>
  <si>
    <t>安庆镇西域宾馆</t>
  </si>
  <si>
    <t>翁牛特旗</t>
  </si>
  <si>
    <t>乌敦套海镇湖畔新苑小区</t>
  </si>
  <si>
    <t>乌敦套海镇御鑫家园小区</t>
  </si>
  <si>
    <t>乌敦套海镇滨湖一期小区</t>
  </si>
  <si>
    <t>乌敦套海镇供销社家属院</t>
  </si>
  <si>
    <t>乌敦套海镇林场家属院</t>
  </si>
  <si>
    <t>乌敦套海镇新城居委会道班家属院平房区</t>
  </si>
  <si>
    <t>乌敦套海镇太湖山村</t>
  </si>
  <si>
    <t>乌敦套海镇新府村</t>
  </si>
  <si>
    <t>乌敦套海镇五牌子村</t>
  </si>
  <si>
    <t>乌敦套海镇三十家子村</t>
  </si>
  <si>
    <t>乌敦套海镇那吉来村</t>
  </si>
  <si>
    <t>乌敦套海镇北井村</t>
  </si>
  <si>
    <t>乌敦套海镇下府村</t>
  </si>
  <si>
    <t>乌敦套海镇强盛幼儿园</t>
  </si>
  <si>
    <t>乌敦套海镇红湖家园</t>
  </si>
  <si>
    <t>乌敦套海镇中心小学</t>
  </si>
  <si>
    <t>乌敦套海镇龙泉花园</t>
  </si>
  <si>
    <t>乌敦套海镇中学</t>
  </si>
  <si>
    <t>乌敦套海镇瑞海家园</t>
  </si>
  <si>
    <t>乌敦套海镇新城大街临街商厅</t>
  </si>
  <si>
    <t>乌敦套海镇新北村</t>
  </si>
  <si>
    <t>锡林郭勒盟</t>
  </si>
  <si>
    <t>锡林浩特市</t>
  </si>
  <si>
    <t>大业金河湾B区5号楼（宝力根街道办事处）</t>
  </si>
  <si>
    <t>幸福社区小区17号楼（杭盖街道办事处）</t>
  </si>
  <si>
    <t>长安丽景小区5号楼（杭盖街道办事处）</t>
  </si>
  <si>
    <t>玉玺小区2号楼（楚古兰街道办事处）</t>
  </si>
  <si>
    <t>公园首府小区15号楼（楚古兰街道办事处）</t>
  </si>
  <si>
    <t>双拥小区街面房富祥汽车电器电路修理店（楚古兰街道办事处）</t>
  </si>
  <si>
    <t>嘉誉大厦（额尔敦街道办事处）</t>
  </si>
  <si>
    <t>君泰国际小区（额尔敦街道办事处）</t>
  </si>
  <si>
    <t>都市上苑小区9号楼（额尔敦街道办事处）</t>
  </si>
  <si>
    <t>万泰家园1号楼（额尔敦街道办事处）</t>
  </si>
  <si>
    <t>理想家园小区3号楼（额尔敦街道办事处）</t>
  </si>
  <si>
    <t>109干休所对面思宁汽车钣金喷漆店（额尔敦街道办事处）</t>
  </si>
  <si>
    <t>城上城小区5号楼（巴彦查干街道办事处）</t>
  </si>
  <si>
    <t>方悦名都D区4号楼（巴彦查干街道办事处）</t>
  </si>
  <si>
    <t>二连浩特市</t>
  </si>
  <si>
    <t>桐桉君泰B区及南门街面商铺、北门街面商铺</t>
  </si>
  <si>
    <t>陈晓品综合楼</t>
  </si>
  <si>
    <t>恐龙大街南、肯特街北、建设路两侧临街商铺及恐龙大街南、建设路西、肯特街北、公安东巷所围区域</t>
  </si>
  <si>
    <t>北疆街北、伊林大道西、商务局东侧的环宇酒店及办公楼所在区域</t>
  </si>
  <si>
    <t>建设路东、李瑞中西医诊所西、肯特街两侧商铺所在区域</t>
  </si>
  <si>
    <t>迎宾路东铁路职工活动中心所在区域</t>
  </si>
  <si>
    <t>呼伦贝尔市</t>
  </si>
  <si>
    <t>满洲里市</t>
  </si>
  <si>
    <t>宏业小区</t>
  </si>
  <si>
    <t>南区街道站前小区及周边商铺</t>
  </si>
  <si>
    <t>华凯小区</t>
  </si>
  <si>
    <t>政北小区（包括周围建筑群及附属店铺）</t>
  </si>
  <si>
    <t>北方公寓B座建筑群及附属店铺</t>
  </si>
  <si>
    <t>秋林小区</t>
  </si>
  <si>
    <t>海南省</t>
  </si>
  <si>
    <t>万宁市</t>
  </si>
  <si>
    <t>万城镇</t>
  </si>
  <si>
    <t>万城镇车头村委会第10队</t>
  </si>
  <si>
    <t>万城镇西门社区</t>
  </si>
  <si>
    <t>乐东黎族自治县</t>
  </si>
  <si>
    <t>莺歌海镇</t>
  </si>
  <si>
    <t>莺歌海镇新兴村</t>
  </si>
  <si>
    <t>莺歌海镇莺一社区（除国电西南部电厂）</t>
  </si>
  <si>
    <t>莺歌海镇莺二社区</t>
  </si>
  <si>
    <t>莺歌海镇莺三社区</t>
  </si>
  <si>
    <t>黄流镇</t>
  </si>
  <si>
    <t>黄流镇赤命村委会赤命村</t>
  </si>
  <si>
    <t>黄流镇黄中村中南坊</t>
  </si>
  <si>
    <t>黄流镇孔汶村</t>
  </si>
  <si>
    <t>尖峰镇</t>
  </si>
  <si>
    <t>镇墟全域</t>
  </si>
  <si>
    <t>尖峰镇尖峰林业局机关林苑小区（大凯一期）</t>
  </si>
  <si>
    <t>尖峰镇红湖村</t>
  </si>
  <si>
    <t>利国镇</t>
  </si>
  <si>
    <t>利国镇腰果厂宿舍</t>
  </si>
  <si>
    <t>利国镇利国中心大道政府大院后面经济适用房</t>
  </si>
  <si>
    <t>利国镇老市场</t>
  </si>
  <si>
    <t>利国镇河东社区</t>
  </si>
  <si>
    <t>利国镇乐一村</t>
  </si>
  <si>
    <t>利国镇乐二村</t>
  </si>
  <si>
    <t>利国镇乐三村</t>
  </si>
  <si>
    <t>利国镇乐四村</t>
  </si>
  <si>
    <t>利国镇赤塘村</t>
  </si>
  <si>
    <t>利国镇望楼村委会望楼村</t>
  </si>
  <si>
    <t>利国镇冲坡村</t>
  </si>
  <si>
    <t>儋州市</t>
  </si>
  <si>
    <t>市辖区</t>
  </si>
  <si>
    <t>那大镇先锋社区：文化北路泰安苑F3栋</t>
  </si>
  <si>
    <t>新英湾办事处：黎屋水库旁新都居委会陈某养殖场（槟榔村、昌文村集体用地）</t>
  </si>
  <si>
    <t>东成镇：长坡菜市场及周边民宅</t>
  </si>
  <si>
    <t>那大镇城北社区：亚澜湾7栋1单元</t>
  </si>
  <si>
    <t>新英湾办事处：科创园项目一期工地宿舍</t>
  </si>
  <si>
    <t>东成镇：长坡居委会长胜街</t>
  </si>
  <si>
    <t>东成镇：大坡村委会东方村1号</t>
  </si>
  <si>
    <t>那大镇头潭村委会：静湖南路至先锋西路南一巷</t>
  </si>
  <si>
    <t>新英湾办事处：新都工业园冰源纯净水厂员工宿舍</t>
  </si>
  <si>
    <t>新英湾办事处：海南裕丰环保科技有限公司对面集装箱宿舍</t>
  </si>
  <si>
    <t>新英湾办事处：中建八局宿舍区</t>
  </si>
  <si>
    <t>东成镇：长坡瓦窑坡路口</t>
  </si>
  <si>
    <t>东成镇：长坡春深村桥头附近民宅、江栏小区</t>
  </si>
  <si>
    <t>新英湾办事处：产城融合项目三标段中建八局宿舍</t>
  </si>
  <si>
    <t>东成镇：长坡墟彩宅二侬诊所对面民宅</t>
  </si>
  <si>
    <t>新英湾办事处：联排房二期共鸣社区3、4、5、6栋</t>
  </si>
  <si>
    <t>新英湾办事处：浦馨苑（行政一期）14栋</t>
  </si>
  <si>
    <t>新英湾办事处：洋浦科创园项目一期工地宿舍</t>
  </si>
  <si>
    <t>东成镇：长坡街</t>
  </si>
  <si>
    <t>东成镇：寨脚村委会寨脚老村二队祠堂</t>
  </si>
  <si>
    <t>新英湾办事处：新都居委会</t>
  </si>
  <si>
    <t>新英湾办事处：白沙社区一号安置区82号</t>
  </si>
  <si>
    <t>新英湾办事处：瑞洋小区14栋</t>
  </si>
  <si>
    <t>新英湾办事处：德馨花园北区2栋</t>
  </si>
  <si>
    <t>干冲办事处：洋浦社区</t>
  </si>
  <si>
    <t>新英湾办事处：中建一局宿舍（洋浦医院对面）</t>
  </si>
  <si>
    <t>那大镇先锋社区：静园二街</t>
  </si>
  <si>
    <t>那大镇西干社区：大洲桥海棠一巷11号，大洲桥科技北路一、五、六街，大洲桥科技北路8号，大洲桥长安街38号、广场家园及周边</t>
  </si>
  <si>
    <t>那大镇解放社区：人民中路中国银行宿舍，松涛培训中心北5栋、人民中路177号（松涛宿舍管理局5栋）</t>
  </si>
  <si>
    <t>那大镇东风社区：农垦北路30、46、166号，新时代花园小区D6栋</t>
  </si>
  <si>
    <t>那大镇群英社区：文化南路七巷31号</t>
  </si>
  <si>
    <t>那大镇军屯村委会：军屯路市场2、3路</t>
  </si>
  <si>
    <t>那大镇胜利社区：朝阳街，朝阳街后巷，老税务局税务宿舍，胜利路103、105号</t>
  </si>
  <si>
    <t>那大镇大同社区：大通路127号、人民中路177号（松涛宿舍管理局5栋）</t>
  </si>
  <si>
    <t>澄迈县</t>
  </si>
  <si>
    <t>海家味酒楼</t>
  </si>
  <si>
    <t>南海大道一巷</t>
  </si>
  <si>
    <t>老城镇白莲社区倘村</t>
  </si>
  <si>
    <t>老城镇澄江北路老城农贸市场</t>
  </si>
  <si>
    <t>宝森商贸城</t>
  </si>
  <si>
    <t>老城开发区物流一横路（美秀村段）的普洛斯海南澄迈物流园、海洋石油装备制造项目、海南振邦物流有限公司、海南钢材大市场</t>
  </si>
  <si>
    <t>老城开发区物流一横路（富官村段）、金马大道、物流金四路、物流二号路合围区域</t>
  </si>
  <si>
    <t>海口市</t>
  </si>
  <si>
    <t>美兰区</t>
  </si>
  <si>
    <t>海甸岛人民大道66号圣地花园小区</t>
  </si>
  <si>
    <t>秀英区</t>
  </si>
  <si>
    <t>长滨路（永桂村段）、长潭街、时代城小区围墙合围区域</t>
  </si>
  <si>
    <t>琼山区</t>
  </si>
  <si>
    <t>龙昆南路132号鸿禾公寓及南侧1号、2号、3号别墅</t>
  </si>
  <si>
    <t>三亚市</t>
  </si>
  <si>
    <t>育才生态区</t>
  </si>
  <si>
    <t>育才生态区政府周转楼4栋</t>
  </si>
  <si>
    <t>龙密村委会卡巴三组</t>
  </si>
  <si>
    <t>天涯区</t>
  </si>
  <si>
    <t>回辉社区天成远旅租楼栋</t>
  </si>
  <si>
    <t>回辉社区东至金和通建材批发厂边界，西至金和通建材批发厂边界，南至凤凰路，北至金和通建材批发厂边界</t>
  </si>
  <si>
    <t>水蛟村委会东至水蛟路（不包括凤凰八一新村），南至鹿城大道，西至三亚博鑫商旅，北至新开田一组北部田边</t>
  </si>
  <si>
    <t>三亚湾社区金中海蓝钻1、3号楼</t>
  </si>
  <si>
    <t>儋州村社区南三巷，北三巷，北二巷</t>
  </si>
  <si>
    <t>儋州村社区儋州一巷10号，第二市场工商宿舍A栋，儋州社区北四巷10号</t>
  </si>
  <si>
    <t>海坡社区芒果村第11小组18号</t>
  </si>
  <si>
    <t>羊新社区龙眼园路437、438、439号</t>
  </si>
  <si>
    <t>桶井村凤凰村三组20号、31号（大院）</t>
  </si>
  <si>
    <t>回辉社区东至一村五路与一村中路交接处，西至一村五路小巷口，南至一村五路南侧居民楼边界，北至一村五路北侧居民楼边界</t>
  </si>
  <si>
    <t>回辉社区东至卫生院，西至天成远旅租，北至三村内围边界，南至风凰路</t>
  </si>
  <si>
    <t>回辉社区东至轩岩旅租酒店边界，西至轩岩旅租酒店边界，南至轩岩旅租酒店边界，北至水蛟路</t>
  </si>
  <si>
    <t>回新社区回新巷与解放路交叉口西南200米处天山明珠公寓</t>
  </si>
  <si>
    <t>回新社区回新路广慈医院旁边的伊斯兰教协会</t>
  </si>
  <si>
    <t>朝阳社区食品厂南区1栋、2栋1单元、6栋</t>
  </si>
  <si>
    <t>和平社区绿宝海苑C栋</t>
  </si>
  <si>
    <t>鸭仔塘社区琥珀假日天地小区6栋3单元</t>
  </si>
  <si>
    <t>春园社区春园一巷，二巷，三巷</t>
  </si>
  <si>
    <t>春园社区港务局四区34栋、35栋、36栋、37栋、38栋、39栋、40栋、42栋、43栋、48栋</t>
  </si>
  <si>
    <t>春园社区长顺二巷</t>
  </si>
  <si>
    <t>春园社区衍宏现代城</t>
  </si>
  <si>
    <t>育春路社区同心家园六期13栋一单元</t>
  </si>
  <si>
    <t>过岭村委会下加育小组26号</t>
  </si>
  <si>
    <t>水蛟村委会东至水蛟路（不包括凤凰八一新村），南至鹿城大道，西至三亚博鑫商旅，北至新开田一组北部田边。</t>
  </si>
  <si>
    <t>水蛟村委会新开田村二组的三亚凤凰鑫雨旅租至三亚蚂蚁租车之间的两栋自建房，凤凰鑫雨旅租右前方的吉车汇所在的民宅范围20米</t>
  </si>
  <si>
    <t>羊栏村委会羊栏三家村西三巷二组9号</t>
  </si>
  <si>
    <t>羊栏村委会羊西五小组64号楼</t>
  </si>
  <si>
    <t>羊栏村委会羊栏留一间旅租楼栋</t>
  </si>
  <si>
    <t>友谊路社区生产资料小区6栋</t>
  </si>
  <si>
    <t>南海社区渔村路十三巷213号、211-1号、207-1号</t>
  </si>
  <si>
    <t>南海社区麒麟码头</t>
  </si>
  <si>
    <t>南海社区卡纳码头</t>
  </si>
  <si>
    <t>南海社区南边海消防救援站</t>
  </si>
  <si>
    <t>岭北社区金鸡岭村一巷6号、9号至65号</t>
  </si>
  <si>
    <t>岭北社区金鸡岭村三巷6号、8号、10号</t>
  </si>
  <si>
    <t>机场路社区解放路1185号怡康花园小区B栋</t>
  </si>
  <si>
    <t>三亚湾社区地中海湾小区3号楼</t>
  </si>
  <si>
    <t>三亚湾社区海楼云月海景度假公寓A3栋</t>
  </si>
  <si>
    <t>三亚湾社区玉海度假酒店B1栋</t>
  </si>
  <si>
    <t>光明社区海汽小区C栋</t>
  </si>
  <si>
    <t>光明社区供电局小区A栋</t>
  </si>
  <si>
    <t>友谊路社区外贸路8号外信公寓小区A、B幢</t>
  </si>
  <si>
    <t>友谊路社区解放路963号第一糖烟酒公司职工小区7栋</t>
  </si>
  <si>
    <t>友谊路社区解放路1011号轻工小区E栋</t>
  </si>
  <si>
    <t>红旗街社区红旗街81号至89号</t>
  </si>
  <si>
    <t>红旗街社区椰风巷8号至10号，30号至38号，47号至59号</t>
  </si>
  <si>
    <t>红旗街社区河西路23号鸿运楼（第一市场）</t>
  </si>
  <si>
    <t>儋州村社区南三巷，北三巷，北二巷，解放路天涯分局家属楼A栋，解放路687号翠园酒家</t>
  </si>
  <si>
    <t>海坡社区天涯区鲁能三亚湾美丽5区2期23栋</t>
  </si>
  <si>
    <t>海坡社区天涯区海坡安置区</t>
  </si>
  <si>
    <t>海坡社区天涯区三亚湾美丽5区3期17栋</t>
  </si>
  <si>
    <t>新建社区华运大厦C单元</t>
  </si>
  <si>
    <t>新建社区建港新城小区五栋</t>
  </si>
  <si>
    <t>桶井村委会凤凰村三组20号、31号（大院）</t>
  </si>
  <si>
    <t>桶井村委会桶井村山屿海美宿（右边一栋自建房）</t>
  </si>
  <si>
    <t>羊新社区羊新二巷97、98、99号</t>
  </si>
  <si>
    <t>羊新社区凤凰路高坡村阅海小区南门西巷</t>
  </si>
  <si>
    <t>南海社区渔村路七巷、九巷</t>
  </si>
  <si>
    <t>群众街社区纺织品小区C1栋，C2栋</t>
  </si>
  <si>
    <t>群众街社区文明路金河公寓B栋</t>
  </si>
  <si>
    <t>回辉社区西至一村中路，南至一村一路，北至一村五路，东至清真北寺巷</t>
  </si>
  <si>
    <t>回辉社区东至卫生院，西至四村一路，北至三村内围边界，南至风凰路</t>
  </si>
  <si>
    <t>回新社区集市巷区域：幸福公寓，穆恩居，三鑫旅租范围内区域</t>
  </si>
  <si>
    <t>回新社区新道巷与八队巷交叉口东南60米海姐公寓三栋楼</t>
  </si>
  <si>
    <t>建设街社区广海大厦A栋</t>
  </si>
  <si>
    <t>建设街社区建新巷19,21,23号和立新巷6号至15号，21-1至19号</t>
  </si>
  <si>
    <t>建设街社区建设街2、4号</t>
  </si>
  <si>
    <t>建设街社区农商银行左进跃进街219号，201号至209号</t>
  </si>
  <si>
    <t>朝阳社区食品厂北区3栋1、2单元</t>
  </si>
  <si>
    <t>朝阳社区食品厂南区1栋、2栋1单元、3栋、6栋</t>
  </si>
  <si>
    <t>和平社区明珠花园3栋一单元</t>
  </si>
  <si>
    <t>和平社区绿宝海苑B栋</t>
  </si>
  <si>
    <t>和平社区港务局二区小区（全部）</t>
  </si>
  <si>
    <t>场站社区金泉星河小区</t>
  </si>
  <si>
    <t>鸭仔塘社区琥珀假日天地小区10栋、6栋3单元</t>
  </si>
  <si>
    <t>鸭仔塘社区育新路9号维也纳酒店（高铁站店）</t>
  </si>
  <si>
    <t>春园社区汇林水苑5栋1单元、2单元，7栋1单元</t>
  </si>
  <si>
    <t>春园社区妇幼保健院宿舍</t>
  </si>
  <si>
    <t>春园社区倾城朵美旅租</t>
  </si>
  <si>
    <t>春园社区永升阁A+、A、B、C栋</t>
  </si>
  <si>
    <t>春园社区春园一巷</t>
  </si>
  <si>
    <t>春园社区港务局四区34栋、35栋、36栋、37栋、38栋、39栋、40栋、43栋、48栋</t>
  </si>
  <si>
    <t>春园社区财政综合楼</t>
  </si>
  <si>
    <t>槟榔村二组主路阳性感染者家东至30米，西至30米，南至30米，北至30米</t>
  </si>
  <si>
    <t>海棠区</t>
  </si>
  <si>
    <t>江林社区林旺镇林旺南安置区A2-31、A1-12</t>
  </si>
  <si>
    <t>林旺居委会林旺大道53号圣享泊心康养中心</t>
  </si>
  <si>
    <t>林旺社区管委会204号房（检察室旁边的宿舍楼）</t>
  </si>
  <si>
    <t>江林社区林旺镇林旺南安置区A2-30</t>
  </si>
  <si>
    <t>江林社区江林路33号保利富利建设集团有限公司项目部工地</t>
  </si>
  <si>
    <t>龙海风情小镇L6-1-6</t>
  </si>
  <si>
    <t>湾坡村新建小组、青塘小组</t>
  </si>
  <si>
    <t>吉阳区</t>
  </si>
  <si>
    <t>月川社区东一巷1-82、1-83、1-85、1-89、1-90、1-91，东二巷2-61、2-62、2-63、2-71、2-72、2-73、2-74、2-75、2-45、2-80、2-81、2-82、2-83、2-84，东二巷3-55、3-56、3-57、3-58、3-59、3-69、3-70、3-71、3-60、3-61、3-68，东二巷5-35、5-36、5-37、5-38、5-39、5-40、5-41、5-42</t>
  </si>
  <si>
    <t>月川社区川河路一巷8-2、8-3、8-4；川河路二巷8-12、8-14、8-16</t>
  </si>
  <si>
    <t>港门村社区第一网格：教育巷畜牧大院、榆亚路1号家属区38栋</t>
  </si>
  <si>
    <t>港门村社区第二网格：临春河五巷2号、临春河路市委安置楼2栋、临春河十巷6号、临春河67号、临春河路12巷11号楼</t>
  </si>
  <si>
    <t>港门村社区第三网格：东二路17号、21号、31号、38号、43号、68号、103号，东一路一巷26号、49号、60号、69号、86号，东一路二巷7号、佳家公寓3号楼</t>
  </si>
  <si>
    <t>港门村社区第四网格：三路6号、19号、21号、22号、23号、24号、26号、28号、45号、48号、49号、50号、53号、56号、64号，四路12号、14号、20号、23号、25号、35号</t>
  </si>
  <si>
    <t>港门村社区第五网格：港门村上村路11号、28号、31号、60号、63号、69号、105号、亮威公寓，一路一巷8号、29号</t>
  </si>
  <si>
    <t>港门村社区第六网格：港门村二路19号、21号、23号、27号、35号、43号、59号</t>
  </si>
  <si>
    <t>港门村社区第七网格：一路四巷6号、15号，一路五巷3号运通楼、9号、21号，粮所小区</t>
  </si>
  <si>
    <t>港门村社区第八网格：港华街二巷1号、2号、6号</t>
  </si>
  <si>
    <t>港门村社区第九网格：一路二巷2号、4号、16号、18号、22号、24号、30号、32号、34号、36号、41号、43号、福全兴超市、鹭园公寓、天龙大厦，一路三巷6号、7号、12号、19号、23号、26号、32号</t>
  </si>
  <si>
    <t>商品街社区七巷48、50号楼，八巷10、12、14号楼，十巷20号，十一巷17号、19号</t>
  </si>
  <si>
    <t>东岸村委会保利悦府小区6、7、8栋</t>
  </si>
  <si>
    <t>红郊社区红郊三组87号</t>
  </si>
  <si>
    <t>商品街社区大东海安置区B、C栋</t>
  </si>
  <si>
    <t>下洋田社区海外宿舍2栋</t>
  </si>
  <si>
    <t>抱坡村委会东至师部农场路，北至海上丝绸之路，西至和盛兴业钢材（包含和盛兴业），南至芒果地边缘</t>
  </si>
  <si>
    <t>干沟村建材厂职工宿舍小区（西南至围墙，北至盘龙路，东南至兆龙西路）</t>
  </si>
  <si>
    <t>临春社区临春二路一巷8号、15号，南兰花基地旁边社区工作人员宿舍楼及周边楼栋</t>
  </si>
  <si>
    <t>临春社区三路三巷35号、40号、41号、72号、73号、75号，三路四巷，三路五巷（东至临春小学，西至山水国际峰清阁南门，南至百益超市，北至三亚宏生商行）</t>
  </si>
  <si>
    <t>临春社区临春四路一巷21号、39号、160号，四路二巷75号、228号</t>
  </si>
  <si>
    <t>丹州社区凤凰路180号路灯管理所宿舍A栋</t>
  </si>
  <si>
    <t>月川社区北至川河路，南至川中路，西至河东路，东至安置区南区西侧围墙（不含安置区南区）</t>
  </si>
  <si>
    <t>红郊社区半岛蓝湾小区D8栋</t>
  </si>
  <si>
    <t>下洋田社区第一网格片区：大真岭巷76号</t>
  </si>
  <si>
    <t>下洋田社区第三网格片区:东至下洋田一路八巷西缘，西至下洋田一路二巷，北至下洋田一路主路，南至海外宿舍（含海外宿舍）</t>
  </si>
  <si>
    <t>下洋田社区第四网格片区:东至大真岭巷西缘，西至下洋田一路五巷东缘，北至下洋田一路五巷95号（11号卡哨），南至下洋田一路主路</t>
  </si>
  <si>
    <t>红沙社区人民街东段6巷13号</t>
  </si>
  <si>
    <t>临春社区临春二路一巷8号、15号</t>
  </si>
  <si>
    <t>临春社区三路三巷72号、73号、75号，三路四巷，三路五巷（东至临春小学，西至山水国际峰清阁南门，南至百益超市，北至三亚宏生商行）</t>
  </si>
  <si>
    <t>临春社区临春四路一巷21号、39号、160号，四路二巷75号</t>
  </si>
  <si>
    <t>临春社区临春六路二巷175号</t>
  </si>
  <si>
    <t>临春社区临春四组40号（临春百益超市隔壁）</t>
  </si>
  <si>
    <t>临春社区临春一路一巷67号</t>
  </si>
  <si>
    <t>临春社区山水国际三期峰清阁旁员工宿舍区</t>
  </si>
  <si>
    <t>临春社区临春小学宿舍区二单元</t>
  </si>
  <si>
    <t>临春社区临春七路一巷55、83号</t>
  </si>
  <si>
    <t>临春社区临春小学后面水库旁200、219、236号</t>
  </si>
  <si>
    <t>南新居得月村</t>
  </si>
  <si>
    <t>港门村社区第一网格：实验中学教职工楼、市委招待所、河东路124号天然气大厦、河东路118号、82号、62号、教育巷电视台宿舍2单元、教育巷畜牧大院</t>
  </si>
  <si>
    <t>港门村社区第二网格：临春河路十二巷5号、临春河路十一巷4号、临春河五巷2号、临春河十巷6号、临春河67号、临春河路市委安置楼2栋</t>
  </si>
  <si>
    <t>港门村社区第三网格：东二路、东一路一巷49号、60号、69号；东一路二巷7号、20号</t>
  </si>
  <si>
    <t>港门村社区第四网格：三路、四路12号、14号、23号、35号</t>
  </si>
  <si>
    <t>港门村社区第五网格：港门村上村路、一路一巷8号、29号</t>
  </si>
  <si>
    <t>港门村社区第七网格：一路四巷6号、15号、一路五巷3号运通楼、9号、21号、粮所小区</t>
  </si>
  <si>
    <t>港门村社区第八网格：港华街二巷1号、2号、6号；港华街一巷8号</t>
  </si>
  <si>
    <t>商品街社区五巷49、51号楼，七巷48、50号楼，八巷10、12、14号楼，九巷10号楼，十巷20号，十一巷17号、19号</t>
  </si>
  <si>
    <t>新村社区亚龙湾路74号壹号湘菜湖南饭店门面后面楼栋（东至28号门后面，南至如家酒店南面，西至72号，北至壹号湘菜湖南饭店）</t>
  </si>
  <si>
    <t>新村社区新村社区乌石二小组40号（东至106号，南至39号和42号，西至公路尽头，北至21号和89号）</t>
  </si>
  <si>
    <t>卓达社区同心家园五期南区9栋</t>
  </si>
  <si>
    <t>新月社区金凤凰山庄小区2栋，3栋1单元</t>
  </si>
  <si>
    <t>干沟村岭仔二路西二巷15号（21号公寓）</t>
  </si>
  <si>
    <t>榕根社区东朋国际公寓</t>
  </si>
  <si>
    <t>丹州社区星域一期4栋</t>
  </si>
  <si>
    <t>月川社区老干区川河路一巷、二巷、三巷、四巷、五巷、六巷、七巷、八巷、九巷、十巷</t>
  </si>
  <si>
    <t>月川社区川中路东一巷、东二巷、东三巷</t>
  </si>
  <si>
    <t>荔枝沟社区荔枝沟汕头村四小组</t>
  </si>
  <si>
    <t>红郊社区同心家园十四期B栋2单元</t>
  </si>
  <si>
    <t>红郊社区半岛蓝湾小区A1栋、D8栋</t>
  </si>
  <si>
    <t>红郊社区欧家园二巷41号、47号</t>
  </si>
  <si>
    <t>红郊社区网枝村中二巷17号</t>
  </si>
  <si>
    <t>下洋田社区大真岭巷9-13号，大真岭巷60-68号，大真岭巷海外公寓宿舍</t>
  </si>
  <si>
    <t>下洋田社区第三网格</t>
  </si>
  <si>
    <t>下洋田社区第四网格</t>
  </si>
  <si>
    <t>下洋田社区下洋田一路路口两侧全部建筑</t>
  </si>
  <si>
    <t>红沙社区解放街中路68、70、72、74号自建房</t>
  </si>
  <si>
    <t>红沙社区人民街198号后面</t>
  </si>
  <si>
    <t>红沙社区菜市场六巷9栋</t>
  </si>
  <si>
    <t>红沙社区解放街中路46号自建房</t>
  </si>
  <si>
    <t>红沙社区胜利街北路9号自建房</t>
  </si>
  <si>
    <t>临春社区二路一巷15号、18号、22号</t>
  </si>
  <si>
    <t>临春社区三路一巷11号、12号、13号；三路四巷26号、86号；三路五巷165号、165号南侧相邻一栋（无门牌号）、002号</t>
  </si>
  <si>
    <t>临春社区四路二巷336号、334号、107号</t>
  </si>
  <si>
    <t>临春社区六路二巷173号、177号、181号、183号、185号</t>
  </si>
  <si>
    <t>临春社区七路一巷</t>
  </si>
  <si>
    <t>临春社区中医院保障小区1栋B单元</t>
  </si>
  <si>
    <t>临春社区山水国际蓝悦湾A3栋，山水国际三期峰清阁11栋，山水国际峰秀阁17栋，凤岭悦澜2栋</t>
  </si>
  <si>
    <t>南新居君和君泰一期7号楼</t>
  </si>
  <si>
    <t>南新居东一区7栋一单元，得月村</t>
  </si>
  <si>
    <t>南新居南新农场北二区B栋、G栋</t>
  </si>
  <si>
    <t>南新居食品厂小区，千百惠超市仓库，干休所1901，1902，1801，1702，502栋</t>
  </si>
  <si>
    <t>南新居同心家园11期4栋</t>
  </si>
  <si>
    <t>南新居南新悦城6栋</t>
  </si>
  <si>
    <t>新月社区金凤凰山庄小区2栋</t>
  </si>
  <si>
    <t>新月社区迎宾路173号荣耀世纪大厦招商银行（南至迎宾路，北至瑞海花园南围墙交界路，东至中国联通（迎宾路营业厅），西至子悦巷）</t>
  </si>
  <si>
    <t>港门村社区第一网格：人文水岸、实验中学教职工楼、河东路124号天然气大厦</t>
  </si>
  <si>
    <t>港门村社区第二网格：临春河路十二巷；临春河路69号</t>
  </si>
  <si>
    <t>港门村社区第三网格：东一路一巷18号、东一路二巷20号、东二路</t>
  </si>
  <si>
    <t>港门村社区第四网格：三路、四路</t>
  </si>
  <si>
    <t>港门村社区第五网格：港门村上村路</t>
  </si>
  <si>
    <t>港门村社区第六网格：港门村二路</t>
  </si>
  <si>
    <t>港门村社区第七网格：一路四巷、五巷、粮所小区</t>
  </si>
  <si>
    <t>港门村社区第八网格：港华街二巷2号、港华街二巷6号</t>
  </si>
  <si>
    <t>港门村社区第九网格：一路二巷、三巷</t>
  </si>
  <si>
    <t>商品街社区商品街一巷51、53、55号楼，二巷50号、53号楼，商品街四巷24、26、28、30、50号楼；商品街九巷10号楼；商品街十巷4、6号楼；商品街十一巷16号、27号楼；商品街十二巷3号楼</t>
  </si>
  <si>
    <t>商品街社区祥瑞路6号东和花园小区</t>
  </si>
  <si>
    <t>商品街社区麒麟巷20号政府大院1、2、4、6栋</t>
  </si>
  <si>
    <t>商品街社区商品街89号小区11栋、14栋</t>
  </si>
  <si>
    <t>商品街社区临春河路171号银农公寓</t>
  </si>
  <si>
    <t>商品街社区河东路中亚酒店后面怡和花园小区</t>
  </si>
  <si>
    <t>新村社区荒园村马来一号冷库后面粉色楼，东至白色5层楼房，南至公路，西至马来冷库，北至25号</t>
  </si>
  <si>
    <t>卓达社区同心家园五期南区9栋、21栋</t>
  </si>
  <si>
    <t>海澜社区海螺馨苑二期120栋3单元</t>
  </si>
  <si>
    <t>大东海社区碧菠萝酒店</t>
  </si>
  <si>
    <t>抱坡村田独镇下抱坡村6组86号（自建楼房）</t>
  </si>
  <si>
    <t>崖州区</t>
  </si>
  <si>
    <t>大蛋四村</t>
  </si>
  <si>
    <t>湖北省</t>
  </si>
  <si>
    <t>武汉市</t>
  </si>
  <si>
    <t>黄陂区</t>
  </si>
  <si>
    <t>米帛腰花粉店（汉口北刘店）</t>
  </si>
  <si>
    <t>新疆维吾尔自治区</t>
  </si>
  <si>
    <t>塔城地区</t>
  </si>
  <si>
    <t>乌苏市</t>
  </si>
  <si>
    <t>新市区街道（包含明盛嘉苑、御景湾、莲花公馆、颐惠小区、汇景花园、彩虹城小区、湖畔世家、汇茗花园、锦泰嘉阳、颐和小区、翰林苑二期、明盛御景、卓越康城二期文景苑、瑞邦丽景、四季花城、卓越康城一期文泽园、啤酒厂家属院、棉纺厂家属院、北区巷）</t>
  </si>
  <si>
    <t>九间楼乡毕家庄子村</t>
  </si>
  <si>
    <t>西城区街道</t>
  </si>
  <si>
    <t>八十四户乡</t>
  </si>
  <si>
    <t>九间楼乡邢家庄子村</t>
  </si>
  <si>
    <t>新市区街道</t>
  </si>
  <si>
    <t>南苑街道</t>
  </si>
  <si>
    <t>虹桥街道</t>
  </si>
  <si>
    <t>奎河街道金穗园小区</t>
  </si>
  <si>
    <t>八十四户乡东郊社区</t>
  </si>
  <si>
    <t>昌吉回族自治州</t>
  </si>
  <si>
    <t>奇台县</t>
  </si>
  <si>
    <t>奇台镇康居社区公园壹号三期小区</t>
  </si>
  <si>
    <t>奇台镇团结社区清华园小区</t>
  </si>
  <si>
    <t>奇台镇康居社区惠民二期小区</t>
  </si>
  <si>
    <t>奇台镇团结社区金域新城二期小区</t>
  </si>
  <si>
    <t>奇台镇团结社区金域新城一期小区</t>
  </si>
  <si>
    <t>奇台镇景苑社区翰景轩小区</t>
  </si>
  <si>
    <t>吉木萨尔县</t>
  </si>
  <si>
    <t>吉木萨尔镇天地园社区盛世嘉园小区</t>
  </si>
  <si>
    <t>吉木萨尔镇天地园社区宝丽华庭小区</t>
  </si>
  <si>
    <t>人民医院新院区项目建筑工地</t>
  </si>
  <si>
    <t>二工镇董家湾村二工村民小组</t>
  </si>
  <si>
    <t>吉木萨尔镇团结路社区上海花园小区</t>
  </si>
  <si>
    <t>北庭镇西上湖村西上湖村民小组</t>
  </si>
  <si>
    <t>第一运输公司家属楼</t>
  </si>
  <si>
    <t>阜康市</t>
  </si>
  <si>
    <t>城关镇鱼儿沟中心村金明养殖专业合作社</t>
  </si>
  <si>
    <t>昌吉市</t>
  </si>
  <si>
    <t>建国路街道水林社区水岸林居小区</t>
  </si>
  <si>
    <t>绿洲路街道屯河社区和谐时代广场</t>
  </si>
  <si>
    <t>呼图壁县</t>
  </si>
  <si>
    <t>呼图壁镇水晶社区东方御景小区</t>
  </si>
  <si>
    <t>二十里店镇二十里店村</t>
  </si>
  <si>
    <t>五工台镇大泉村</t>
  </si>
  <si>
    <t>呼图壁镇熙景社区华洋小区</t>
  </si>
  <si>
    <t>呼图壁镇水晶社区水利局小区</t>
  </si>
  <si>
    <t>雀尔沟镇老林场</t>
  </si>
  <si>
    <t>呼图壁镇阿同汗社区五洋春天花园小区</t>
  </si>
  <si>
    <t>园户村镇广林村</t>
  </si>
  <si>
    <t>二十里店镇良种场村</t>
  </si>
  <si>
    <t>世纪嘉园小区</t>
  </si>
  <si>
    <t>石梯子乡白杨河村苇子沟和106煤矿周边牧区</t>
  </si>
  <si>
    <t>工业园区五工台轻纺园区</t>
  </si>
  <si>
    <t>106煤矿</t>
  </si>
  <si>
    <t>巴音郭楞蒙古自治州</t>
  </si>
  <si>
    <t>库尔勒市</t>
  </si>
  <si>
    <t>迎宾街道光明社区时代花园小区</t>
  </si>
  <si>
    <t>朝阳街道丰源社区凯旋公馆A区</t>
  </si>
  <si>
    <t>开发大道以南—纪元路以北—218辅道以东—景园路以西区域内，包含大成未来域小区、志远驾校、康博花园小区、辰兴生活家小区、新兴花园小区、辰兴梦想家小区、水木清华小区、左邻右舍小区、天河美居小区</t>
  </si>
  <si>
    <t>开发大道以南—安晨大道以北—玉和路以东—东环路以西区域内，包含华景清华园小区、秦淮人家小区、万方经典名苑小区、翰唐锦庭小区、金丰利冷库、时代仓储、捷安建筑机械设备租赁物流园、惠农商贸责任有限公司</t>
  </si>
  <si>
    <t>迎宾路以南——机场路以北——南环路以东——团结南路以西——建国南路两侧区域内，包含铁克其乡沙南社区淡水简居小区、金诗雅居小区、安达如苑小区、西部雅居小区、沙南家园小区、爱嘉丽都小区、新城街道物探社区青蓝家园小区、书馨家园小区、摩登BoBo公寓</t>
  </si>
  <si>
    <t>民幸路以东----香梨大道以西----新华路以南----民生路两侧区域内，包含新城街道南湖社区亲水湾小区、新城广场、银泰花苑小区、梨香街道凌达社区现代名苑小区、龙兴苑小区、圣马润泽园小区、新城花园小区、博雅家园小区、橡胶厂小区、商业银行小区、梨香街道民生社区天福名庭小区、名仕华府小区、泰州明苑小区</t>
  </si>
  <si>
    <t>杜鹃河以南—石化大道以西—石化路以南—新城南路以东—友好路以南—发达路以西—石化大道区域内，包含新城街道华星园社区玫瑰庄园1—33号楼、万华苑（华誉职工楼）、七星汇中苑、红光小区、64号小区（东园小区）、新城街道新苇社区光华尚品小区、梨香街道百合社区唐宇大厦、棉纺厂小区、丁香雅居小区、梨香街道美居苑社区圣马雅苑小区、车城美居小区、凯欣家园</t>
  </si>
  <si>
    <t>库尔勒经济技术开发区奋进路以南—开发大道以北—兴民路两侧—金地路以东—东环路以西区域内，包含鹭东苑小区及周边商铺、鹭东苑二期工地、中兴家园小区及周边商铺、梧桐人家小区及周边商铺、五德玉器、阿帕奇武装押运公司、巴音郭楞蒙古自治州纤维检验所及在建工地、新疆国源测绘规划设计院</t>
  </si>
  <si>
    <t>北山路—十八团渠—建国北路—驿站巷—北山路区域内（包含北园新村、博爱市场、锦灏佳园、金洲公寓、孔雀食品厂家属院）</t>
  </si>
  <si>
    <t>北山路—铁路线（南疆线）—建国北路—天山西路—退水渠路—十八团渠—北山路区域内（包含驿客苑、永兴小区、永兴大厦、东方花园、春熙居、福星花园、汇皇花园、辉煌居、和润花苑、祥瑞苑（七队小区）、西部钻探巴州分公司、恒居高层、恒居物流园、尚品明居、金坤小区、鸿运小区、天宇大厦、天晴苑、龙祥小区、梨城苑小区、库尔勒市第八小学、晨光力源苑、亿山万合居、首府花苑、中嘉花园、四运六队小区、天宇小区）</t>
  </si>
  <si>
    <t>建国北路—金坤风采苑北侧围墙—天山绿苑西侧围墙—驿站巷—建国北路区域内（包含永昌小区、信博苑、育才巷北一巷等场所）</t>
  </si>
  <si>
    <t>人民西路—建国北路—兰干路—永安大道—人民西路区域，包含：湖棉小区、万山红海宝市场、恰尔巴格乡博斯坦村平房区、金梦小区</t>
  </si>
  <si>
    <t>交通西路—永安大道延伸段—驿站路—退水渠路—十八团渠(恰尔巴格村一组段)—建国北路—交通西路区域，包含：盛世民居小区，永乐小区，新华天园小区，天宇中原小区（兵团），锦天佳苑小区一期、二期，恰尔巴格村一组一巷、二巷、三巷、四巷、五巷、六巷、七巷、八巷、十八团渠，萨依巴格村四组（育才巷），聚鑫中联水都小区，兴牧苑小区（兵团），建宇宝盛居小区，兴博苑小区</t>
  </si>
  <si>
    <t>楼兰街道巴音小区安居二号</t>
  </si>
  <si>
    <t>开发区昆昱达小区</t>
  </si>
  <si>
    <t>交通西路—交通西路北一巷—驿站路—北山路—交通西路内区域（包含天山绿苑、光明小区、东升苑、明珠花园、富福宇花园）</t>
  </si>
  <si>
    <t>北山路—北山路东一巷—交通东路北二巷—交通东路—北山路区域内（包含百家园小区、京昱大厦、祥和大厦、综合楼、房建小区、棉麻小区、银花小区、万盛家园、工模小区、唐明小区、热力公司、公路小区、建信小区、公路管理局）</t>
  </si>
  <si>
    <t>吐鲁番市</t>
  </si>
  <si>
    <t>高昌区</t>
  </si>
  <si>
    <t>葡萄镇鸿景园社区</t>
  </si>
  <si>
    <t>葡萄镇火焰山社区</t>
  </si>
  <si>
    <t>胜金乡艾西夏村</t>
  </si>
  <si>
    <t>新城片区英买里村</t>
  </si>
  <si>
    <t>乌鲁木齐市</t>
  </si>
  <si>
    <t>头屯河区</t>
  </si>
  <si>
    <t>嵩山街街道融南社区融合南路128号</t>
  </si>
  <si>
    <t>米东区</t>
  </si>
  <si>
    <t>卡子湾片区创业社区弘业路3598号书香雅地小区</t>
  </si>
  <si>
    <t>西路片区永兴社区振兴中路1750号万科五号公园大道小区</t>
  </si>
  <si>
    <t>永祥街片区华丰社区新华凌市场土产区</t>
  </si>
  <si>
    <t>西路街道汇和社区香缇苑小区5号楼</t>
  </si>
  <si>
    <t>地磅片区金河社区益民西街1860号</t>
  </si>
  <si>
    <t>新市区</t>
  </si>
  <si>
    <t>正扬路街道冬融街社区旭日环保集团股份有限公司</t>
  </si>
  <si>
    <t>正扬路街道冬融街199号新疆枭龙汽车制造有限公司厂区及工地</t>
  </si>
  <si>
    <t>鲤鱼山街道野马生态园</t>
  </si>
  <si>
    <t>水磨沟区</t>
  </si>
  <si>
    <t>振安街街道鸿园南路东社区自建房区域</t>
  </si>
  <si>
    <t>六道湾街道德裕社区南湖东路北八巷宾客家快捷宾馆</t>
  </si>
  <si>
    <t>振安街街道振安街南社区山水雅苑B区、C区，春和怡苑二期</t>
  </si>
  <si>
    <t>振安街街道振安街北社区（除佳美达小区）</t>
  </si>
  <si>
    <t>南湖北路街道王家梁社区民兴巷整个巷道29栋自建房及二手车市场</t>
  </si>
  <si>
    <t>南湖南路街道克东路北社区华凌安置小区和米东区政府家属院</t>
  </si>
  <si>
    <t>水塔山街道怡和社区景秀山庄2期</t>
  </si>
  <si>
    <t>榆树沟街道榆树沟社区轩和苑小区A区</t>
  </si>
  <si>
    <t>南湖北路街道宏瑞社区友好花园小区二期</t>
  </si>
  <si>
    <t>七道湾街道会展社区金河湾小区</t>
  </si>
  <si>
    <t>新民路街道新民西街北社区</t>
  </si>
  <si>
    <t>水塔山街道团结社区</t>
  </si>
  <si>
    <t>六道湾街道德裕社区南湖东路北七巷自建房区域</t>
  </si>
  <si>
    <t>新民路街道红山路社区荣安小区</t>
  </si>
  <si>
    <t>振安街街道振安街南社区、振安街北社区和鸿园南路东社区</t>
  </si>
  <si>
    <t>龙盛街街道会盛巷社区尚德苑小区</t>
  </si>
  <si>
    <t>天山区</t>
  </si>
  <si>
    <t>南湾街街道夏玛勒巴克巷社区金湾园小区</t>
  </si>
  <si>
    <t>团结路街道皇城社区地贸小区、外贸小区、领馆巷南社区农业厅家属院</t>
  </si>
  <si>
    <t>二道桥街道福寿巷社区民政厅家属院、经贸厅家属院</t>
  </si>
  <si>
    <t>胜利路街道新东街社区新东街42号自治区胸科医院家属院</t>
  </si>
  <si>
    <t>东门街道建国北社区西后街87号兵团商贸高层</t>
  </si>
  <si>
    <t>团结路街道团结社区团结路410号团结路家属院</t>
  </si>
  <si>
    <t>燕儿窝街道红雁池社区红雁池电厂小区11号楼</t>
  </si>
  <si>
    <t>南湾街街道大湾北社区大湾北路979号阳光爱丁堡小区8号楼</t>
  </si>
  <si>
    <t>南湾街街道夏玛勒巴克巷社区夏巷34号院</t>
  </si>
  <si>
    <t>团结路街道后泉路社区中泉街359号国翰苑小区</t>
  </si>
  <si>
    <t>碱泉街街道翠东社区东泉路56号城建局家属院</t>
  </si>
  <si>
    <t>碱泉街街道方圆社区虹桥二街38号方苑小区</t>
  </si>
  <si>
    <t>大小西门街道红旗路社区民主路山西庙巷39号院</t>
  </si>
  <si>
    <t>团结路街道皇城社区、领馆巷南社区农业厅家属院</t>
  </si>
  <si>
    <t>东门街道东后南街社区三巷23号电信公司家属院</t>
  </si>
  <si>
    <t>团结路街道领馆巷南社区领馆巷50号独楼</t>
  </si>
  <si>
    <t>大小西门街道红旗路社区新华北路388号办公楼</t>
  </si>
  <si>
    <t>延安路街道西域轻工社区</t>
  </si>
  <si>
    <t>新华南路街道西河坝前街社区西河坝前街361号家属院</t>
  </si>
  <si>
    <t>胜利路街道新东街社区162号广汇胜利小区</t>
  </si>
  <si>
    <t>胜利路街道新东街社区30号房产科家属院</t>
  </si>
  <si>
    <t>翠泉路片区翠东社区清泉小区</t>
  </si>
  <si>
    <t>翠泉路片区翠东社区清泉小区2号楼</t>
  </si>
  <si>
    <t>和平路街道人民路南社区国际置地小区E1座（9号楼）</t>
  </si>
  <si>
    <t>幸福路街道中环路北社区东大梁西街353号司法厅家属院</t>
  </si>
  <si>
    <t>碱泉街道青年路南社区碱泉街16号白云尚都小区</t>
  </si>
  <si>
    <t>南湾街街道延安路社区</t>
  </si>
  <si>
    <t>解放南路街道育才巷社区</t>
  </si>
  <si>
    <t>延安路街道西域轻工社区、恒昌欧景名苑一期及二期、晨光花园小区</t>
  </si>
  <si>
    <t>南湾街街道夏玛勒巴克巷社区、昌乐园社区昌乐园小区</t>
  </si>
  <si>
    <t>团结路街道皇城社区、瓷厂社区、领馆巷南社区农业厅家属院</t>
  </si>
  <si>
    <t>胜利路街道边瑞社区</t>
  </si>
  <si>
    <t>解放南路街道天池路社区龙泉街120号自治区人民医院家属院17、18、19号楼</t>
  </si>
  <si>
    <t>新华南街道团结西路社区新华南路1029号公交公司家属院</t>
  </si>
  <si>
    <t>和平路街道三山社区体育馆路458号幸福屯小区</t>
  </si>
  <si>
    <t>大湾街道新翠社区自建房片区</t>
  </si>
  <si>
    <t>红雁街道东大梁社区救助管理站</t>
  </si>
  <si>
    <t>黑甲山街道富康街南社区</t>
  </si>
  <si>
    <t>二道桥街道福寿巷社区</t>
  </si>
  <si>
    <t>赛马场街道十七户东社区三屯碑路37号</t>
  </si>
  <si>
    <t>赛马场街道十七户东社区大湾南路316号、318号</t>
  </si>
  <si>
    <t>赛马场街道红旗社区大湾南路363号碧水湾小区</t>
  </si>
  <si>
    <t>赛马场街道大湾南社区</t>
  </si>
  <si>
    <t>幸福路街道大湾北路360号东十七巷自建房区域</t>
  </si>
  <si>
    <t>红雁街道那拉提街454号香悦湾二期</t>
  </si>
  <si>
    <t>解放南路街道山西巷社区</t>
  </si>
  <si>
    <t>自治区第二人民医院（维吾尔医医院）</t>
  </si>
  <si>
    <t>吉顺路650号和顺花园２期</t>
  </si>
  <si>
    <t>沙依巴克区</t>
  </si>
  <si>
    <t>和田街街道河滩南路西社区珠江路217号河坝小区</t>
  </si>
  <si>
    <t>炉院街街道天山建材社区远洋花园小区</t>
  </si>
  <si>
    <t>扬子江路街道孔雀社区西北路1046号院</t>
  </si>
  <si>
    <t>子江路街道孔雀社区西北路1046号院</t>
  </si>
  <si>
    <t>和田街街道东一街社区河南巷48号院</t>
  </si>
  <si>
    <t>雅山街道宝山社区半山湾畔北区别墅</t>
  </si>
  <si>
    <t>和田街街道公安社区钱塘江路275号公安厅南院小区</t>
  </si>
  <si>
    <t>西山街道马料地街西社区</t>
  </si>
  <si>
    <t>长江路街道长江南路社区奇台路407号花园小区</t>
  </si>
  <si>
    <t>西山街道永康一巷东社区香林美庭小区</t>
  </si>
  <si>
    <t>炉院街街道珠江路南社区盛世雅苑</t>
  </si>
  <si>
    <t>和田街街道建机社区建机小区</t>
  </si>
  <si>
    <t>八一街道古城南社区盛世嘉园小区</t>
  </si>
  <si>
    <t>友好北路街道宝地石家园子社区</t>
  </si>
  <si>
    <t>炉院街街道双和社区</t>
  </si>
  <si>
    <t>西山街道新标社区</t>
  </si>
  <si>
    <t>雅山街道铁东社区南站二街小区</t>
  </si>
  <si>
    <t>八一路街道古城北社区府城花苑小区</t>
  </si>
  <si>
    <t>炉院街街道天山建材社区</t>
  </si>
  <si>
    <t>友好南路街道明园石油社区</t>
  </si>
  <si>
    <t>伊犁哈萨克自治州</t>
  </si>
  <si>
    <t>伊宁市</t>
  </si>
  <si>
    <t>解放路街道玉奇代尔瓦扎社区众建小区</t>
  </si>
  <si>
    <t>喀赞其街道托特度康社区果园街十巷</t>
  </si>
  <si>
    <t>琼科瑞克街道拜合特社区幸福街三巷</t>
  </si>
  <si>
    <t>艾兰木巴格街道北苑社区荣华苑一期</t>
  </si>
  <si>
    <t>上海路街道九城社区菁华雅居</t>
  </si>
  <si>
    <t>汉宾乡火车站社区江南小镇小区</t>
  </si>
  <si>
    <t>都来提巴格街道塔克其社区伊犁街3巷10号</t>
  </si>
  <si>
    <t>英也尔镇英也尔村</t>
  </si>
  <si>
    <t>英也尔镇界梁子村</t>
  </si>
  <si>
    <t>北京路街道枫景美居社区枫景美居小区</t>
  </si>
  <si>
    <t>喀尔墩乡伊勒力干也尔社区和谐小区</t>
  </si>
  <si>
    <t>塔什科瑞克乡吉格迪力克村</t>
  </si>
  <si>
    <t>喀赞其街道莫伊克社区民生小区</t>
  </si>
  <si>
    <t>萨依布依街道花园社区利群路12巷</t>
  </si>
  <si>
    <t>都来提巴格街道10号小区</t>
  </si>
  <si>
    <t>墩买里街道玛勒巴扎社区警苑小区</t>
  </si>
  <si>
    <t>墩买里街道江南小区</t>
  </si>
  <si>
    <t>汉宾乡墩买里村</t>
  </si>
  <si>
    <t>上海路街道春城社区江南春城小区</t>
  </si>
  <si>
    <t>上海路街道苹果社区</t>
  </si>
  <si>
    <t>重庆路街道佳和社区福瑞家园小区</t>
  </si>
  <si>
    <t>北京路街道枫景美居社区金苹果一期小区</t>
  </si>
  <si>
    <t>北京路街道银河社区葛洲坝小区</t>
  </si>
  <si>
    <t>上海路街道江南社区江南春晓小区</t>
  </si>
  <si>
    <t>重庆路街道佳和社区佳和宜园小区</t>
  </si>
  <si>
    <t>重庆路街道中杰新城社区御景华庭小区</t>
  </si>
  <si>
    <t>解放路街道解放路社区二中家属院</t>
  </si>
  <si>
    <t>解放路街道解放路社区美景华庭一期小区</t>
  </si>
  <si>
    <t>解放路街道萨孜勒克社区黄浦苑小区</t>
  </si>
  <si>
    <t>解放路街道萨孜勒克社区碧溪湾小区</t>
  </si>
  <si>
    <t>艾兰木巴格街道天山街社区荣成世纪家园小区</t>
  </si>
  <si>
    <t>艾兰木巴格街道天山街社区胜利街265号市税务局家属楼小区</t>
  </si>
  <si>
    <t>都来提巴格街道托特科瑞克社区</t>
  </si>
  <si>
    <t>琼科瑞克街道英阿亚提社区</t>
  </si>
  <si>
    <t>琼科瑞克街道东梁社区</t>
  </si>
  <si>
    <t>墩买里街道玛勒巴扎社区斯大林街99号小区</t>
  </si>
  <si>
    <t>墩买里街道玛勒巴扎社区怡安誉峰小区</t>
  </si>
  <si>
    <t>塔什科瑞克乡阿依墩村恒大雅苑小区</t>
  </si>
  <si>
    <t>达达木图镇下苏拉宫村</t>
  </si>
  <si>
    <t>汉宾乡发展村</t>
  </si>
  <si>
    <t>汉宾乡城盘子村解放西路十六巷115号国贸市场</t>
  </si>
  <si>
    <t>巴彦岱镇干沟村</t>
  </si>
  <si>
    <t>巴彦岱镇新桥社区</t>
  </si>
  <si>
    <t>巴彦岱镇墩巴扎村宁远西路193号</t>
  </si>
  <si>
    <t>巴彦岱镇墩巴扎村宁远西路175号西北物流园一期</t>
  </si>
  <si>
    <t>重庆路街道康宁佳苑社区康宁佳苑一期小区</t>
  </si>
  <si>
    <t>英也尔镇六七段村</t>
  </si>
  <si>
    <t>艾兰木巴格街道阿吞鲁克社区</t>
  </si>
  <si>
    <t>艾兰木巴格街道湟渠社区</t>
  </si>
  <si>
    <t>艾兰木巴格街道英阿亚提小区社区</t>
  </si>
  <si>
    <t>艾兰木巴格街道巴依库勒社区</t>
  </si>
  <si>
    <t>艾兰木巴格街道阿勒吞勒克社区</t>
  </si>
  <si>
    <t>萨依布依街道英买里社区</t>
  </si>
  <si>
    <t>萨依布依街道十户街社区</t>
  </si>
  <si>
    <t>伊犁河路街道伊犁河路社区</t>
  </si>
  <si>
    <t>伊犁河路街道萨依库鲁优西社区</t>
  </si>
  <si>
    <t>都来提巴格街道都来提巴格社区</t>
  </si>
  <si>
    <t>都来提巴格街道托甫其社区</t>
  </si>
  <si>
    <t>解放路街道库都克买里社区</t>
  </si>
  <si>
    <t>琼科瑞克街道努尔勒克社区</t>
  </si>
  <si>
    <t>琼科瑞克街道喀尔墩社区</t>
  </si>
  <si>
    <t>宁远路街道怡心苑社区</t>
  </si>
  <si>
    <t>墩买里街道墩买里社区</t>
  </si>
  <si>
    <t>塔什科瑞克乡新路街社区</t>
  </si>
  <si>
    <t>塔什科瑞克乡科克其力克村</t>
  </si>
  <si>
    <t>塔什科瑞克乡英买里村</t>
  </si>
  <si>
    <t>塔什科瑞克乡果园村</t>
  </si>
  <si>
    <t>塔什科瑞克乡绿洲社区</t>
  </si>
  <si>
    <t>喀尔墩乡东梁村</t>
  </si>
  <si>
    <t>喀尔墩乡景苑社区</t>
  </si>
  <si>
    <t>喀尔墩乡花果山村</t>
  </si>
  <si>
    <t>喀尔墩乡东苑社区</t>
  </si>
  <si>
    <t>喀尔墩乡花果山社区</t>
  </si>
  <si>
    <t>喀尔墩乡英阿亚提村</t>
  </si>
  <si>
    <t>托格拉克乡托格拉克村</t>
  </si>
  <si>
    <t>托格拉克乡萨依托格拉克村</t>
  </si>
  <si>
    <t>巴彦岱镇巴彦岱村</t>
  </si>
  <si>
    <t>达达木图镇下诺改图村</t>
  </si>
  <si>
    <t>达达木图镇达达木图村</t>
  </si>
  <si>
    <t>达达木图镇布拉克村</t>
  </si>
  <si>
    <t>克伯克于孜乡阿热买里村</t>
  </si>
  <si>
    <t>潘津镇潘津村</t>
  </si>
  <si>
    <t>潘津镇下潘津村</t>
  </si>
  <si>
    <t>巴彦岱镇新村北路六号优莱客餐厅</t>
  </si>
  <si>
    <t>宁远郡槐花苑3号楼</t>
  </si>
  <si>
    <t>砖瓦厂发展乡18巷</t>
  </si>
  <si>
    <t>御锦华庭8号楼</t>
  </si>
  <si>
    <t>塔什科瑞克乡英买里村新路街中9巷附8巷</t>
  </si>
  <si>
    <t>新华东路21巷</t>
  </si>
  <si>
    <t>巴彦岱镇三段村</t>
  </si>
  <si>
    <t>英阿亚提街九巷</t>
  </si>
  <si>
    <t>巴彦岱镇新村北路3号碟净餐厅</t>
  </si>
  <si>
    <t>巴彦岱镇基建队新村北路4号郎友农家乐</t>
  </si>
  <si>
    <t>英也尔镇巴合恰路五巷48号</t>
  </si>
  <si>
    <t>潘津镇唐努尔街六巷6号</t>
  </si>
  <si>
    <t>伊犁河路四巷33号</t>
  </si>
  <si>
    <t>重庆南路53号苏中公馆3号楼2单元</t>
  </si>
  <si>
    <t>英阿亚提路75号英阿亚提小区13号楼</t>
  </si>
  <si>
    <t>宁远路街道中苑街2号中苑雅静苑小区</t>
  </si>
  <si>
    <t>飞机场路二巷43号1栋2单元</t>
  </si>
  <si>
    <t>花园小区2号楼2单元</t>
  </si>
  <si>
    <t>天山后街明珠家园1号楼6单元</t>
  </si>
  <si>
    <t>江南春晓61号楼2单元</t>
  </si>
  <si>
    <t>黎光街宝德家园C座2单元</t>
  </si>
  <si>
    <t>伊宁县</t>
  </si>
  <si>
    <t>愉群翁回族乡斯拉木于孜村</t>
  </si>
  <si>
    <t>新疆生产建设兵团</t>
  </si>
  <si>
    <t>第八师</t>
  </si>
  <si>
    <t>石河子市北工业园区</t>
  </si>
  <si>
    <t>河南省</t>
  </si>
  <si>
    <t>鹤壁市</t>
  </si>
  <si>
    <t>山城区</t>
  </si>
  <si>
    <t>红旗街道办事处宏园小区</t>
  </si>
  <si>
    <t>长风中路街道办事处鹤煤六矿</t>
  </si>
  <si>
    <t>长风中路街道老字号老温砂锅烧烤</t>
  </si>
  <si>
    <t>浚县</t>
  </si>
  <si>
    <t>新镇镇全域</t>
  </si>
  <si>
    <t>新镇镇邢固村</t>
  </si>
  <si>
    <t>新镇镇新瑞园小区</t>
  </si>
  <si>
    <t>新镇镇杜行村</t>
  </si>
  <si>
    <t>安阳市</t>
  </si>
  <si>
    <t>滑县</t>
  </si>
  <si>
    <t>王庄镇后王庄村</t>
  </si>
  <si>
    <t>王庄镇大柳树村</t>
  </si>
  <si>
    <t>王庄镇柳圈村</t>
  </si>
  <si>
    <t>王庄镇郎柳集村</t>
  </si>
  <si>
    <t>王庄镇前邢村</t>
  </si>
  <si>
    <t>王庄镇仝郎柳村</t>
  </si>
  <si>
    <t>王庄镇丁堤口村</t>
  </si>
  <si>
    <t>王庄镇全域</t>
  </si>
  <si>
    <t>平顶山市</t>
  </si>
  <si>
    <t>郏县</t>
  </si>
  <si>
    <t>渣元乡王楼村</t>
  </si>
  <si>
    <t>洛阳市</t>
  </si>
  <si>
    <t>伊川县</t>
  </si>
  <si>
    <t>金瑞龙城A区</t>
  </si>
  <si>
    <t>杜康大道北段西侧431号—483号</t>
  </si>
  <si>
    <t>汝阳县</t>
  </si>
  <si>
    <t>上店镇240省道以北、经四路以西、经二路以东、老粮所南围墙以南区域</t>
  </si>
  <si>
    <t>上店镇郑辉百货超市</t>
  </si>
  <si>
    <t>上店镇亿兴纸箱厂</t>
  </si>
  <si>
    <t>城关镇凤阳新村8号第一排</t>
  </si>
  <si>
    <t>城关镇兴隆花园小区</t>
  </si>
  <si>
    <t>城关镇九阳花园小区</t>
  </si>
  <si>
    <t>城关镇教育新村西区</t>
  </si>
  <si>
    <t>三门峡市</t>
  </si>
  <si>
    <t>湖滨区</t>
  </si>
  <si>
    <t>前进街道友谊社区甘棠新居小区</t>
  </si>
  <si>
    <t>涧河街道文二社区海洋盛和园小区1号楼</t>
  </si>
  <si>
    <t>涧河街道文二社区地质公园小区</t>
  </si>
  <si>
    <t>涧河街道永安社区河堤路方园小区</t>
  </si>
  <si>
    <t>车站街道迎宾社区迎宾花园小区</t>
  </si>
  <si>
    <t>车站街道新建社区经一路铁路桥东边500米左右家属楼</t>
  </si>
  <si>
    <t>湖滨街道市场社区华兴商厦</t>
  </si>
  <si>
    <t>湖滨街道建设社区新景苑小区</t>
  </si>
  <si>
    <t>涧河街道六西社区天盛御景1号楼</t>
  </si>
  <si>
    <t>前进街道六楼社区新欣小区</t>
  </si>
  <si>
    <t>崖底街道师家渠村下横渠村组（含27号院）</t>
  </si>
  <si>
    <t>崖底街道斜桥村</t>
  </si>
  <si>
    <t>车站街道峡东社区站东小区</t>
  </si>
  <si>
    <t>车站街道东风社区东至宋会路、西至粮管路、北至黄河路、南至陇海线区域</t>
  </si>
  <si>
    <t>湖滨街道建设社区十一工程局一号院</t>
  </si>
  <si>
    <t>车站街道峡东社区银河苑小区</t>
  </si>
  <si>
    <t>湖滨街道建设社区十一局油库小区</t>
  </si>
  <si>
    <t>会兴街道上村农贸市场家属院</t>
  </si>
  <si>
    <t>会兴街道上村农贸市场</t>
  </si>
  <si>
    <t>商丘市</t>
  </si>
  <si>
    <t>虞城县</t>
  </si>
  <si>
    <t>杜集镇王楼村</t>
  </si>
  <si>
    <t>城关镇天水小区</t>
  </si>
  <si>
    <t>甘肃省</t>
  </si>
  <si>
    <t>陇南市</t>
  </si>
  <si>
    <t>武都区</t>
  </si>
  <si>
    <t>城关镇梁园社区西至二号路、北至财庙巷巷道与中坝一巷交界处、南至中坝二巷巷道与中坝三巷巷道交界处、东至中坝二巷巷道</t>
  </si>
  <si>
    <t>马街镇官堆村三社、四社</t>
  </si>
  <si>
    <t>甘南藏族自治州</t>
  </si>
  <si>
    <t>夏河县</t>
  </si>
  <si>
    <t>阿木去乎镇黑力宁巴行政村尕加毛自然村</t>
  </si>
  <si>
    <t>阿木去乎镇安果行政村乔吾塘自然村</t>
  </si>
  <si>
    <t>定西市</t>
  </si>
  <si>
    <t>岷县</t>
  </si>
  <si>
    <t>寺沟镇立林村1社</t>
  </si>
  <si>
    <t>岷阳镇邮政局家属院</t>
  </si>
  <si>
    <t>秦许乡中堡村</t>
  </si>
  <si>
    <t>寺沟镇扎地村1、2、3、4社</t>
  </si>
  <si>
    <t>岷阳镇陈家崖村1、2社</t>
  </si>
  <si>
    <t>岷峰村2、3社</t>
  </si>
  <si>
    <t>岷州中路3号新伯爵公馆</t>
  </si>
  <si>
    <t>中华北街89号丽如素化妆品店</t>
  </si>
  <si>
    <t>岷州中路235号鑫瑞阁足浴店</t>
  </si>
  <si>
    <t>陇西县</t>
  </si>
  <si>
    <t>丽苑新城小区3号楼</t>
  </si>
  <si>
    <t>巩昌镇悦璟2期</t>
  </si>
  <si>
    <t>巩昌镇东巷村油盘巷</t>
  </si>
  <si>
    <t>海天花园B区</t>
  </si>
  <si>
    <t>菜子镇十里铺村</t>
  </si>
  <si>
    <t>菜子镇二十铺村</t>
  </si>
  <si>
    <t>菜子镇东风村</t>
  </si>
  <si>
    <t>第二中学</t>
  </si>
  <si>
    <t>巩昌镇红星村大碑院（南城壕）</t>
  </si>
  <si>
    <t>菜子镇浅河村</t>
  </si>
  <si>
    <t>液压件厂家属院</t>
  </si>
  <si>
    <t>广东省</t>
  </si>
  <si>
    <t>惠州市</t>
  </si>
  <si>
    <t>大亚湾区</t>
  </si>
  <si>
    <t>澳头街道国力凯旋城21栋</t>
  </si>
  <si>
    <t>澳头街道天悦龙庭12栋</t>
  </si>
  <si>
    <t>澳头街道天悦龙庭15栋</t>
  </si>
  <si>
    <t>澳头街道天悦龙庭12栋、15栋</t>
  </si>
  <si>
    <t>澳头街道中央公园9栋</t>
  </si>
  <si>
    <t>澳头街道国力凯旋城6栋</t>
  </si>
  <si>
    <t>澳头街道金湾花园8栋</t>
  </si>
  <si>
    <t>梅州市</t>
  </si>
  <si>
    <t>丰顺县</t>
  </si>
  <si>
    <t>汤坑镇湖下金兴路一巷2号（汤坑公寓）</t>
  </si>
  <si>
    <t>埔寨镇双胞胎饲料有限公司（丰顺县埔寨农场）</t>
  </si>
  <si>
    <t>埔寨镇埔寨农场肥佬饭店</t>
  </si>
  <si>
    <t>江门市</t>
  </si>
  <si>
    <t>新会区</t>
  </si>
  <si>
    <t>圭峰会城光华里59座以南，名苑华庭42座以北，名苑华庭41座以西合围区域</t>
  </si>
  <si>
    <t>圭峰会城新会大道以北，紫华园小区以东，东阳酒店以南，葵湖东路以西合围区域</t>
  </si>
  <si>
    <t>圭峰会城梅江村梅苑新村1巷1号至6号、1巷5号至6巷5号、梅江市场及梅江市场以南至今洲路区域</t>
  </si>
  <si>
    <t>圭峰会城紫华园小区；紫华路以东至仁义村、永安村永安食街至永合新村、永安花园、葵湖东路以南与新会大道合围区域</t>
  </si>
  <si>
    <t>圭峰会城梅江市场至老年活动中心、下南洋村小组1巷1号至9号、2巷、9巷1号至10号，梅江村梅苑新村1巷1号至6号、1巷5号至6巷5号，梅江村东村小组8巷1号至10号区域</t>
  </si>
  <si>
    <t>圭峰会城永安村永合新村1号至9号</t>
  </si>
  <si>
    <t>圭峰会城汇侨花园小区27座</t>
  </si>
  <si>
    <t>圭峰会城玉圭园小区B区38幢</t>
  </si>
  <si>
    <t>圭峰会城碧桂园盛世名门小区一街八座、九座</t>
  </si>
  <si>
    <t>圭峰会城梅江市场至老年活动中心、下南洋村小组1巷1号至9号、2巷、9巷1号至10号</t>
  </si>
  <si>
    <t>圭峰会城梅江村梅苑新村1巷1号至6号、1巷5号至6巷5号</t>
  </si>
  <si>
    <t>圭峰会城梅江村东村小组8巷1号至10号</t>
  </si>
  <si>
    <t>广州市</t>
  </si>
  <si>
    <t>海珠区</t>
  </si>
  <si>
    <t>龙凤街道凤凰二街6号、7号、8号、9号、10号、11号、12号</t>
  </si>
  <si>
    <t>揭阳市</t>
  </si>
  <si>
    <t>惠来县</t>
  </si>
  <si>
    <t>隆江镇黄洋片区东至黄某弟房屋及空地；西至黄某莲房屋8米巷道、黄某亮快递点；南至黄某弟、黄某坤、黄某珠、黄某金房屋；北至黄某彬纸厂、林某龙、黄某平、黄某城、林某创房屋</t>
  </si>
  <si>
    <t>东莞市</t>
  </si>
  <si>
    <t>凤岗镇</t>
  </si>
  <si>
    <t>翡翠山湖臻萃园22栋</t>
  </si>
  <si>
    <t>常平镇</t>
  </si>
  <si>
    <t>袁山贝村竹园新村二街17号</t>
  </si>
  <si>
    <t>大朗镇</t>
  </si>
  <si>
    <t>朗东路18号大朗碧桂园4栋3单元</t>
  </si>
  <si>
    <t>深圳市</t>
  </si>
  <si>
    <t>罗湖区</t>
  </si>
  <si>
    <t>东湖街道翠鹏社区鹏城花园一期7栋1单元</t>
  </si>
  <si>
    <t>桂园街道人民桥社区和平广场帝庭轩（除底商外）</t>
  </si>
  <si>
    <t>东门街道东门社区人民北路1006号写字楼5-6楼</t>
  </si>
  <si>
    <t>南湖街道罗湖桥社区友谊大厦2栋</t>
  </si>
  <si>
    <t>南湖街道向西社区向西村西区72号—74号围合区域</t>
  </si>
  <si>
    <t>清水河街道银湖社区金景花园6栋（除底商外）</t>
  </si>
  <si>
    <t>清水河街道龙湖社区龙园山庄东区16栋4单元</t>
  </si>
  <si>
    <t>桂园街道人民桥社区和平广场（除底商外）</t>
  </si>
  <si>
    <t>桂园街道红村社区红桂一街8号大院2栋2单元</t>
  </si>
  <si>
    <t>桂园街道红村社区红宝路63号9栋2单元</t>
  </si>
  <si>
    <t>桂园街道松园社区都汇中心B栋（除B栋底商外）</t>
  </si>
  <si>
    <t>笋岗街道嘉宝田花园宝典阁、宝雅阁1层-3层裙楼（除底商外）</t>
  </si>
  <si>
    <t>清水河街道坭岗社区坭岗西村66-68栋、75-77栋、85-87栋围合区域</t>
  </si>
  <si>
    <t>黄贝街道新谊社区金城华庭9栋</t>
  </si>
  <si>
    <t>黄贝街道新兴社区城市东方3层-15层</t>
  </si>
  <si>
    <t>翠竹街道翠达社区旭飞华达园一期银座阁（除小区底商外）</t>
  </si>
  <si>
    <t>南湖街道宏丰大厦A座3-15楼</t>
  </si>
  <si>
    <t>东门街道湖贝新村185栋、186栋、187栋、202栋、203栋、204栋、219栋、220栋、221栋</t>
  </si>
  <si>
    <t>桂园街道松园社区松园西街48号1栋2单元、48号2栋以及48号2栋旁平房围合区域</t>
  </si>
  <si>
    <t>桂园街道大塘龙社区风格名苑B栋（除底商外）</t>
  </si>
  <si>
    <t>桂园街道桂木园社区红群楼12栋1单元</t>
  </si>
  <si>
    <t>笋岗街道洪湖一街一号大院1栋（除底商外）</t>
  </si>
  <si>
    <t>桂园街道大塘龙社区松园南小区10栋旁平房</t>
  </si>
  <si>
    <t>莲塘街道仙湖社区梧桐山新居7栋</t>
  </si>
  <si>
    <t>黄贝街道湖滨新村7栋</t>
  </si>
  <si>
    <t>东湖街道大望社区新平村146号</t>
  </si>
  <si>
    <t>清水河街道银湖社区金景花园3-4栋</t>
  </si>
  <si>
    <t>桂园街道新围社区丽晶大厦南座（除1-4楼底商外）</t>
  </si>
  <si>
    <t>桂园街道金众经典家园金兰阁、金茗阁（不包含区域底商）</t>
  </si>
  <si>
    <t>桂园街道建设集团大院B座</t>
  </si>
  <si>
    <t>翠竹街道新村社区泰宁小区1栋</t>
  </si>
  <si>
    <t>桂园街道红村社区幸福华府C栋</t>
  </si>
  <si>
    <t>桂园街道松园社区鸿翔花园7栋B单元、C单元，鸿翔花园4栋</t>
  </si>
  <si>
    <t>笋岗街道时尚新居5-25楼及其物业管理处办公场所</t>
  </si>
  <si>
    <t>莲塘街道鸿景翠峰1栋（除1栋底商外）</t>
  </si>
  <si>
    <t>笋岗街道庆云花园庆宁阁A单元</t>
  </si>
  <si>
    <t>宝龙嘉园3栋B单元</t>
  </si>
  <si>
    <t>龙岗区</t>
  </si>
  <si>
    <t>布吉街道布吉社区吉旺公寓</t>
  </si>
  <si>
    <t>龙岗街道龙岗社区福宁新一巷5号</t>
  </si>
  <si>
    <t>坂田街道南坑社区南坑北一巷5号</t>
  </si>
  <si>
    <t>横岗街道六约北社区深峰路1号楼，深竹小区四巷8号、9号，五巷10号，六巷10号、11号，七巷10号、11号</t>
  </si>
  <si>
    <t>横岗街道松柏社区松柏路138号安家兴寓园</t>
  </si>
  <si>
    <t>横岗街道塘坑社区六和路30号祥寓C栋</t>
  </si>
  <si>
    <t>坂田街道坂田社区坂田第三工业区19-1栋、19-C栋</t>
  </si>
  <si>
    <t>横岗街道六约北社区深竹小区五巷11号</t>
  </si>
  <si>
    <t>吉华街道翠湖社区下水径新村小区11号</t>
  </si>
  <si>
    <t>南湾街道南岭村社区南新小区五巷2号</t>
  </si>
  <si>
    <t>翠湖社区青青家园A6、A11栋</t>
  </si>
  <si>
    <t>吉华街道光华社区坤祥花语岸4栋B座</t>
  </si>
  <si>
    <t>吉华街道水径社区格林豪泰酒店</t>
  </si>
  <si>
    <t>平湖街道上木古社区品冠艺术酒店</t>
  </si>
  <si>
    <t>平湖街道上木古社区沐云谷BC栋</t>
  </si>
  <si>
    <t>平湖街道力昌社区民盛路30号和32号</t>
  </si>
  <si>
    <t>布吉街道罗岗社区百合商业楼A栋</t>
  </si>
  <si>
    <t>布吉街道金排社区凤尾坑新村55栋</t>
  </si>
  <si>
    <t>布吉街道国展社区百合酒店公寓D栋</t>
  </si>
  <si>
    <t>龙华区</t>
  </si>
  <si>
    <t>观湖街道新田社区沙博小区第79至81号、第94至96号、第108至110号</t>
  </si>
  <si>
    <t>观湖街道新田社区亿兴达工业园宿舍楼</t>
  </si>
  <si>
    <t>观湖街道新田社区维也纳酒店（观澜山水田园新田店）</t>
  </si>
  <si>
    <t>大浪街道大浪社区泥头咀村第71、72、75、76栋</t>
  </si>
  <si>
    <t>龙华街道玉翠社区富联工业园富雅公寓第2号</t>
  </si>
  <si>
    <t>龙华街道三联社区富联新村一区六巷第1号、3号、5号、7号、9号</t>
  </si>
  <si>
    <t>民治街道民乐社区民乐一区第114栋、177至180栋、商住楼第9栋</t>
  </si>
  <si>
    <t>龙华街道和联社区富联新村二区第13栋</t>
  </si>
  <si>
    <t>民治街道大岭社区莱蒙水榭春天6B区第2栋</t>
  </si>
  <si>
    <t>民治街道民乐社区滢水山庄二区第2栋、第7栋</t>
  </si>
  <si>
    <t>龙华街道和联社区富泉新村北区第49栋（清泉大厦）</t>
  </si>
  <si>
    <t>龙华街道玉翠社区龙观东路32号</t>
  </si>
  <si>
    <t>民治街道新牛社区牛栏前新村第18栋、23栋</t>
  </si>
  <si>
    <t>民治街道民强社区东边新村二区第24栋</t>
  </si>
  <si>
    <t>观湖街道樟溪社区下围新邨A栋A2至A4单元</t>
  </si>
  <si>
    <t>民治街道樟坑社区樟坑一区第132栋</t>
  </si>
  <si>
    <t>大浪街道高峰社区赤岭头新一村第64至66栋、47至49栋、77至79栋</t>
  </si>
  <si>
    <t>龙华街道龙园社区人民路商业中心二期（利金城商业中心）A2栋</t>
  </si>
  <si>
    <t>民治街道樟坑社区樟坑三区第46栋</t>
  </si>
  <si>
    <t>龙华街道松和社区汇食街2巷15号、3巷12号、4巷10号</t>
  </si>
  <si>
    <t>观澜街道新澜社区大布巷新村第4栋</t>
  </si>
  <si>
    <t>龙华街道华联社区阁下工业区宿舍第2栋</t>
  </si>
  <si>
    <t>民治街道大岭社区中国建筑第四工程局生活区</t>
  </si>
  <si>
    <t>民治街道大岭社区安居尚龙苑工地</t>
  </si>
  <si>
    <t>盐田区</t>
  </si>
  <si>
    <t>盐田街道东海社区御景家园二期小区（含底层商铺）</t>
  </si>
  <si>
    <t>沙头角边境特别管理区</t>
  </si>
  <si>
    <t>沙头角街道田心社区沙深路95号银园宾馆、沙深路101号</t>
  </si>
  <si>
    <t>沙头角街道田心社区恩上路102号广北肉菜市场、恩上路深盐工业区1栋广沙包装材料有限公司楼、创意港10栋、创意港12栋</t>
  </si>
  <si>
    <t>沙头角街道田心社区沙深路129号梧桐阁小区</t>
  </si>
  <si>
    <t>沙头角街道东和社区海涛路59号诗宁大厦小区（1栋居住楼宇+诗宁附楼、底层商铺）</t>
  </si>
  <si>
    <t>沙头角街道东和社区沙头角街道田心社区沙深路95号银园宾馆、沙深路101号</t>
  </si>
  <si>
    <t>沙头角街道东和社区恩上路102号广北肉菜市场、恩上路深盐工业区1栋广沙包装材料有限公司楼、创意港10栋、创意港12栋</t>
  </si>
  <si>
    <t>海山街道鹏湾社区海涛路140号碧海蓝天小区及裙楼底商、海涛路138号鹏湾花园一村1栋</t>
  </si>
  <si>
    <t>盐田街道东海社区御景家园二期小区（含底层商铺）、山海城家园一期小区（含底层商铺）</t>
  </si>
  <si>
    <t>沙头角街道东和社区官下路21号官路吓村3栋</t>
  </si>
  <si>
    <t>沙头角街道桥东社区金融路二巷8号山海华庭小区</t>
  </si>
  <si>
    <t>宝安区</t>
  </si>
  <si>
    <t>西乡街道劳动社区深圳恒生医院住宅小区4栋</t>
  </si>
  <si>
    <t>石岩街道石龙社区汇裕名都花园1期2栋A、B座</t>
  </si>
  <si>
    <t>西乡街道永丰社区锦明花园D2座</t>
  </si>
  <si>
    <t>西乡街道共乐社区宝莲新村七巷3号、4号，八巷1号、2号</t>
  </si>
  <si>
    <t>南山区</t>
  </si>
  <si>
    <t>蛇口街道围仔西小区四巷、五巷</t>
  </si>
  <si>
    <t>招商街道爱榕园34栋三单元</t>
  </si>
  <si>
    <t>南山街道城市山林21单元</t>
  </si>
  <si>
    <t>南山街道紫园A10栋</t>
  </si>
  <si>
    <t>招商街道兰溪谷一期5栋、3A栋、3B栋</t>
  </si>
  <si>
    <t>沙河街道光华街小区10栋</t>
  </si>
  <si>
    <t>招商街道兰园小区20栋</t>
  </si>
  <si>
    <t>西丽街道南天路2-39号</t>
  </si>
  <si>
    <t>粤海街道后海村第62号、63号、65号、66号、67号、68号、93号、100号</t>
  </si>
  <si>
    <t>蛇口街道海湾社区旧村三巷67号、四巷56号、57号、58号，五巷60号、61号、62号、63号，六巷53号、54号、55号</t>
  </si>
  <si>
    <t>西丽街道九祥岭东区13号、66号、67号、67-2号、68号、69号、95号、96号</t>
  </si>
  <si>
    <t>西丽街道松坪村梅苑48栋</t>
  </si>
  <si>
    <t>福田区</t>
  </si>
  <si>
    <t>福田街道祠堂坊第3栋-第5栋、第8栋-第10栋</t>
  </si>
  <si>
    <t>福田街道福华路155号小区第4栋</t>
  </si>
  <si>
    <t>福田街道福明路6号、18号、20号、22号、30号、34号</t>
  </si>
  <si>
    <t>福田街道上围一村第175栋、第178栋</t>
  </si>
  <si>
    <t>梅林街道绿景虹湾F栋、G栋</t>
  </si>
  <si>
    <t>梅林街道下梅林村第66栋-第69栋</t>
  </si>
  <si>
    <t>南园街道巴登村北区第92栋-第96栋、第109栋、第110栋</t>
  </si>
  <si>
    <t>福田街道牛巷坊第2栋-第5栋、第20栋-第23栋、第28栋-第31栋</t>
  </si>
  <si>
    <t>华强北街道桑达大厦</t>
  </si>
  <si>
    <t>梅林街道梅林路277号宿舍楼</t>
  </si>
  <si>
    <t>福保街道石厦新村第11栋、第12栋</t>
  </si>
  <si>
    <t>福田街道车检大厦</t>
  </si>
  <si>
    <t>南园街道巴登社区巴登村第97号、第98号、第106号-第108号、第114号-第116号</t>
  </si>
  <si>
    <t>南园街道汇港名苑北1栋-北3栋</t>
  </si>
  <si>
    <t>南园街道赤尾社区御景华城第1栋A座</t>
  </si>
  <si>
    <t>福田街道福华路103号文化楼</t>
  </si>
  <si>
    <t>梅林街道下梅社区梅林路257号宿舍B栋</t>
  </si>
  <si>
    <t>福田街道广业大厦东座、北座（福华路110-4号除外）</t>
  </si>
  <si>
    <t>福田街道福田村福新坊第60栋</t>
  </si>
  <si>
    <t>福田街道大康福盈门A单元、B单元、C单元</t>
  </si>
  <si>
    <t>福田街道西头坊第40栋、第41栋、第43栋、第47栋-第49栋，福益楼A座、B座</t>
  </si>
  <si>
    <t>南园街道爱华大院第21栋</t>
  </si>
  <si>
    <t>南园街道滨河社区怡兴苑第1栋-4栋</t>
  </si>
  <si>
    <t>福保街道石厦西村第127栋</t>
  </si>
  <si>
    <t>南园街道旧墟村第2栋、第4栋、第6栋</t>
  </si>
  <si>
    <t>南园街道旧墟村第23栋-第28栋</t>
  </si>
  <si>
    <t>南园街道锦绣新居第2栋</t>
  </si>
  <si>
    <t>沙头街道上沙东村7巷第11号、8巷第12号</t>
  </si>
  <si>
    <t>华强北街道振华路21号航天立业大厦</t>
  </si>
  <si>
    <t>南园街道下步庙北区第10栋、华发南路第35-1号至第35-18号</t>
  </si>
  <si>
    <t>南园街道中电大院第5栋</t>
  </si>
  <si>
    <t>南园街道巴登村第19号</t>
  </si>
  <si>
    <t>莲花街道天一名居天怡阁</t>
  </si>
  <si>
    <t>莲花街道天一名居天朗阁</t>
  </si>
  <si>
    <t>莲花街道狮岭社区景达楼第1栋</t>
  </si>
  <si>
    <t>南园街道巴登社区巴登村第19栋</t>
  </si>
  <si>
    <t>沙头街道新洲南村第58-1栋、第58-2栋</t>
  </si>
  <si>
    <t>福田街道上围一村第148号-第150号</t>
  </si>
  <si>
    <t>香蜜湖街道深康村第6栋A座</t>
  </si>
  <si>
    <t>福田街道西大门坊第133-1号、第133-2号、第134号、第135号、第141号-143号、第158号-160号</t>
  </si>
  <si>
    <t>福田街道岗边坊第88号、第89号、第92号、第93号、第95号、第97号、第100-1号、第100-2号、第101-1号、第101-2号、第102号、第103号</t>
  </si>
  <si>
    <t>莲花街道布尾村第39A、第39B、第37A、第37B、第36和第36-1栋</t>
  </si>
  <si>
    <t>福保街道新洲路3188号后勤楼</t>
  </si>
  <si>
    <t>南园街道巴登社区巴登村第99号</t>
  </si>
  <si>
    <t>梅林街道下梅林村第22号</t>
  </si>
  <si>
    <t>南园街道巴登社区埔尾新村第38号</t>
  </si>
  <si>
    <t>莲花街道布尾村第28-35栋、第38栋、第41-50栋、第51C栋</t>
  </si>
  <si>
    <t>南园街道滨江新村第38栋、第39栋连廊一楼（38号-40号房）</t>
  </si>
  <si>
    <t>福田街道福民新村第12栋一单元</t>
  </si>
  <si>
    <t>南园街道上步码头第4栋2单元</t>
  </si>
  <si>
    <t>南园街道巴登社区红岭大厦第1栋</t>
  </si>
  <si>
    <t>南园街道赤尾社区赤尾村二坊第33栋</t>
  </si>
  <si>
    <t>园岭街道上林社区八卦岭宿舍区第11栋</t>
  </si>
  <si>
    <t>福田街道福南社区深南中路3037号南光捷佳大厦</t>
  </si>
  <si>
    <t>莲花街道布尾村第40栋</t>
  </si>
  <si>
    <t>福保街道新天世纪商务中心B座</t>
  </si>
  <si>
    <t>梅林街道上梅社区上梅林祠堂村第8号</t>
  </si>
  <si>
    <t>南园街道巴登社区巴登村第64号</t>
  </si>
  <si>
    <t>南园街道巴登社区巴登村第7栋</t>
  </si>
  <si>
    <t>南园街道赤尾社区御景华城第1栋A座、第3栋</t>
  </si>
  <si>
    <t>南园街道东园路东园大厦</t>
  </si>
  <si>
    <t>南园街道巴登社区埔尾新村第34号</t>
  </si>
  <si>
    <t>南园街道巴登社区埔尾新村第4号</t>
  </si>
  <si>
    <t>南园街道滨江社区滨江新村第35栋</t>
  </si>
  <si>
    <t>莲花街道长城盛世家园二期第3栋</t>
  </si>
  <si>
    <t>园岭街道上林社区八卦岭宿舍区第10栋</t>
  </si>
  <si>
    <t>南园街道滨河社区怡兴苑第5栋</t>
  </si>
  <si>
    <t>南园街道巴登社区巴登村第151号</t>
  </si>
  <si>
    <t>南园街道巴登社区埔尾西村第63号</t>
  </si>
  <si>
    <t>南园街道巴登社区巴登村第8号</t>
  </si>
  <si>
    <t>南园街道巴登社区埔尾新村第50号</t>
  </si>
  <si>
    <t>南园街道巴登社区埔尾新村第51号</t>
  </si>
  <si>
    <t>南园街道滨江社区松岭路祠堂村第22号</t>
  </si>
  <si>
    <t>南园街道滨江社区杰恩大厦</t>
  </si>
  <si>
    <t>园岭街道园东社区红岭中路2027号宿舍楼第2栋</t>
  </si>
  <si>
    <t>华强北街道福强社区玮鹏花园第3栋</t>
  </si>
  <si>
    <t>福保街道福保社区红树福苑第6栋C单元</t>
  </si>
  <si>
    <t>福保街道福源花园三期北海苑</t>
  </si>
  <si>
    <t>福保街道石厦西村第136栋</t>
  </si>
  <si>
    <t>南园街道巴登社区巴登村第18号</t>
  </si>
  <si>
    <t>园岭街道南天社区百花园百合阁、长城社区长安花园B座</t>
  </si>
  <si>
    <t>园岭街道上林社区八卦岭宿舍区第9栋</t>
  </si>
  <si>
    <t>园岭街道园东社区园岭八街园岭新村第95栋、第101栋</t>
  </si>
  <si>
    <t>园岭街道红荔社区园岭四街园中花园C、D、E栋</t>
  </si>
  <si>
    <t>南园街道巴登社区巴登村第93号</t>
  </si>
  <si>
    <t>福田街道福田社区大门坊第48栋、第64栋、第65栋、第66栋</t>
  </si>
  <si>
    <t>莲花街道惠翔苑B栋</t>
  </si>
  <si>
    <t>南园街道南华社区河畔明居明雅阁</t>
  </si>
  <si>
    <t>南园街道巴登社区深南中路新城大厦西座</t>
  </si>
  <si>
    <t>南园街道滨江社区滨江新村第33栋</t>
  </si>
  <si>
    <t>南园街道巴登街第16栋</t>
  </si>
  <si>
    <t>南园街道巴登社区南园路埔尾村第43号</t>
  </si>
  <si>
    <t>南园街道南华社区滨河大道2003号宿舍楼</t>
  </si>
  <si>
    <t>南园街道巴登社区佳兆业中心A座</t>
  </si>
  <si>
    <t>南园街道滨江社区东园路玉福楼</t>
  </si>
  <si>
    <t>南园街道滨江社区向东围东村第16号—19号</t>
  </si>
  <si>
    <t>园岭街道鹏盛社区鹏盛年华B栋</t>
  </si>
  <si>
    <t>北京市</t>
  </si>
  <si>
    <t>昌平区</t>
  </si>
  <si>
    <t>南口（地区）镇</t>
  </si>
  <si>
    <t>北京化工大学昌平校区1号楼、2号楼、3号楼、4号楼、7号楼、11号楼</t>
  </si>
  <si>
    <t>丰台区</t>
  </si>
  <si>
    <t>丰台街道</t>
  </si>
  <si>
    <t>东大街6号院12号楼7、8单元</t>
  </si>
  <si>
    <t>高碑店（地区）乡</t>
  </si>
  <si>
    <t>高碑店东区B15栋</t>
  </si>
  <si>
    <t>常营乡</t>
  </si>
  <si>
    <t>燕保常营家园11号楼</t>
  </si>
  <si>
    <t>海淀区</t>
  </si>
  <si>
    <t>紫竹院街道</t>
  </si>
  <si>
    <t>中央民族大学附属中学本部（法华寺路甲5号）女生宿舍楼</t>
  </si>
  <si>
    <t>北京化工大学昌平校区4号楼</t>
  </si>
  <si>
    <t>青龙桥街道</t>
  </si>
  <si>
    <t>骚子营社区圆明园西路51号院1、2号楼</t>
  </si>
  <si>
    <t>马连洼街道</t>
  </si>
  <si>
    <t>东北旺西路10号院中关村软件园二期东区13号楼</t>
  </si>
  <si>
    <t>派掌柜驴肉火烧（软件园店）</t>
  </si>
  <si>
    <t>卡姆游泳健身（七彩店）</t>
  </si>
  <si>
    <t>上地街道</t>
  </si>
  <si>
    <t>乐乎青年社区（上地店）</t>
  </si>
  <si>
    <t>内部资料、严禁外传</t>
  </si>
  <si>
    <t>中风险区（3831）</t>
  </si>
  <si>
    <t>七星社区第13网格成德国际贸易广场商住小区（含商铺）</t>
  </si>
  <si>
    <t>外地来银返银人员需提前3天进行主动报备，对7天内有中风险区旅居史的人员进行劝阻非必要暂缓返回，如确需返回者，需查验48小时核酸检测阴性证明，采取7天居家隔离医学观察，在居家隔离医学观察第 1、4、7 天各开展一次核酸检测；如不具备居家隔离医学观察条件，采取集中隔离医学观察。</t>
  </si>
  <si>
    <t>深沟社区第4网格喜盈门小区17栋、18栋、19栋、20栋</t>
  </si>
  <si>
    <t>深沟社区第13网格东盟花园小区</t>
  </si>
  <si>
    <t>深沟社区第22网格的明基花园</t>
  </si>
  <si>
    <t>七星社区第21网格</t>
  </si>
  <si>
    <t>马路镇大桥村大桥组</t>
  </si>
  <si>
    <t>七星社区第2网格</t>
  </si>
  <si>
    <t>七星社区第4网格</t>
  </si>
  <si>
    <t>七星社区天和路明秀小区</t>
  </si>
  <si>
    <t>公园社区第1网格</t>
  </si>
  <si>
    <t>中山社区第2网格</t>
  </si>
  <si>
    <t>中山社区北仑大道桂滨小区</t>
  </si>
  <si>
    <t>楠木山村</t>
  </si>
  <si>
    <t>深沟社区金湖路89号华隆凤翔阁小区</t>
  </si>
  <si>
    <t>云山街道城市嘉园二期（除66号楼以外区域）</t>
  </si>
  <si>
    <t>保利拉菲公馆C5栋</t>
  </si>
  <si>
    <t>多恩海棠湾12栋</t>
  </si>
  <si>
    <t>泉眼镇幸福家园小区2栋</t>
  </si>
  <si>
    <t>净月区</t>
  </si>
  <si>
    <t>福祉街道中信城枫丹白露一期25栋</t>
  </si>
  <si>
    <t>彩织街道中海水岸春城B21栋</t>
  </si>
  <si>
    <t>柳影街道坛子李地摊烤肉</t>
  </si>
  <si>
    <t>万龙第十城川天椒麻辣烫</t>
  </si>
  <si>
    <t>会展街道中东大市场千派家具（15号门对面）</t>
  </si>
  <si>
    <t>世纪街道松柏超市（嘉惠红树湾店）</t>
  </si>
  <si>
    <t>世纪街道春妮粥铺</t>
  </si>
  <si>
    <t>世纪街道化油器宿舍</t>
  </si>
  <si>
    <t>东方广场街道喜惠万家生活超市</t>
  </si>
  <si>
    <t>东方广场街道洋浦生鲜超市</t>
  </si>
  <si>
    <t>东方广场街道果叔（泉州北街店）</t>
  </si>
  <si>
    <t>东方广场街道欧亚万豪店</t>
  </si>
  <si>
    <t>盘江镇新沿村千户布依族寨（含盘江美食一条街）</t>
  </si>
  <si>
    <t>盘江镇富民北路（红旗村小坪司）</t>
  </si>
  <si>
    <t>中天甜蜜小镇除11组团3栋以外区域</t>
  </si>
  <si>
    <t>中天未来方舟H4组团除1栋以外区域</t>
  </si>
  <si>
    <t>中天未来方舟D15组团除5栋以外区域</t>
  </si>
  <si>
    <t>中天未来方舟D16组团</t>
  </si>
  <si>
    <t>花果园金融街1号楼</t>
  </si>
  <si>
    <t>兰花广场2号楼</t>
  </si>
  <si>
    <t>花果园S3区美兴佳超市（整栋楼）</t>
  </si>
  <si>
    <t>花果园R1区3栋</t>
  </si>
  <si>
    <t>金石产业园</t>
  </si>
  <si>
    <t>西部家居建材体验中心</t>
  </si>
  <si>
    <t>石板镇云凹村</t>
  </si>
  <si>
    <t>石板镇镇山村</t>
  </si>
  <si>
    <t>石板镇隆昌村（竹陇寨S01号线至X001号线往麦坪镇方向“以北”）</t>
  </si>
  <si>
    <t>马铃布依族苗族乡马铃村尧上一组67号自建房</t>
  </si>
  <si>
    <t>鳌山卫街道办事处射箭口村</t>
  </si>
  <si>
    <t>潮海街道办事处流浩河三路136号君卓篮球俱乐部</t>
  </si>
  <si>
    <t>环秀街道办事处店子山三路268号高迪墨香郡科威国际不动产</t>
  </si>
  <si>
    <t>龙泉街道办事处解放三路101号青岛宇远新材料有限公司</t>
  </si>
  <si>
    <t>温泉街道办事处东杨戈庄村</t>
  </si>
  <si>
    <t>华山二路76号A-26小鱼尼莫亲子游泳俱乐部</t>
  </si>
  <si>
    <t>岘山花城小区北门口刘广昌排骨鸡米饭</t>
  </si>
  <si>
    <t>鹤山路即墨服装市场一层赵记肉夹馍馄饨馆</t>
  </si>
  <si>
    <t>文化路63号塔元楼区烤肉拌饭</t>
  </si>
  <si>
    <t>嵩山一路48-20号满江秋烤鱼餐厅</t>
  </si>
  <si>
    <t>移风店镇中张院村</t>
  </si>
  <si>
    <t>岘山花城北门菜鸟驿站</t>
  </si>
  <si>
    <t>鹤山路444号海尚海谷子源母婴店</t>
  </si>
  <si>
    <t>鹤山路599号圣帝亚广场佳乐家超市</t>
  </si>
  <si>
    <t>天山一路信和居小区5号德庄火锅</t>
  </si>
  <si>
    <t>店子山小区门口母鸡汤店</t>
  </si>
  <si>
    <t>鹤山路939号新利群肯德基</t>
  </si>
  <si>
    <t>岘山路兰州拉面馆（绿城店）</t>
  </si>
  <si>
    <t>大信镇润霖优选超市</t>
  </si>
  <si>
    <t>楼子疃如海超市</t>
  </si>
  <si>
    <t>段泊岚镇赵戈庄村</t>
  </si>
  <si>
    <t>水泊街道郝山头村</t>
  </si>
  <si>
    <t>水泊街道付庙村</t>
  </si>
  <si>
    <t>水泊街道后集村</t>
  </si>
  <si>
    <t>水泊街道刘集村</t>
  </si>
  <si>
    <t>水泊街道水泊花园小区</t>
  </si>
  <si>
    <t>水泊街道县医院家属院</t>
  </si>
  <si>
    <t>水泊街道杏花村社区</t>
  </si>
  <si>
    <t>水泊街道龙城御苑</t>
  </si>
  <si>
    <t>水泊街道中央名郡</t>
  </si>
  <si>
    <t>水泊街道国棉厂第二家属院</t>
  </si>
  <si>
    <t>梁山街道国棉厂第四家属院</t>
  </si>
  <si>
    <t>梁山街道流畅河社区</t>
  </si>
  <si>
    <t>梁山街道任庄村</t>
  </si>
  <si>
    <t>韩垓镇郭楼村</t>
  </si>
  <si>
    <t>韩垓镇高庄村</t>
  </si>
  <si>
    <t>韩垓镇东马垓村</t>
  </si>
  <si>
    <t>马营镇赵坝村</t>
  </si>
  <si>
    <t>马营镇王楼村</t>
  </si>
  <si>
    <t>拳铺镇徐集阳光小区</t>
  </si>
  <si>
    <t>拳铺镇郭堂村</t>
  </si>
  <si>
    <t>水泊街道医药公司家属院</t>
  </si>
  <si>
    <t>水泊街道德馨花园</t>
  </si>
  <si>
    <t>水泊街道山水家园</t>
  </si>
  <si>
    <t>水泊街道东方福地花园</t>
  </si>
  <si>
    <t>梁山县水泊街道马振扬村</t>
  </si>
  <si>
    <t>水泊街道郑垓村</t>
  </si>
  <si>
    <t>水泊街道锦绣城南区</t>
  </si>
  <si>
    <t>水泊街道八一小区</t>
  </si>
  <si>
    <t>水泊街道龙城广场</t>
  </si>
  <si>
    <t>梁山街道关庄村</t>
  </si>
  <si>
    <t>梁山街道梁元小区</t>
  </si>
  <si>
    <t>韩垓镇高店村</t>
  </si>
  <si>
    <t>韩垓镇西马垓村</t>
  </si>
  <si>
    <t>韩垓镇薛垓村</t>
  </si>
  <si>
    <t>韩垓镇蔡徐村</t>
  </si>
  <si>
    <t>韩垓镇开河南村</t>
  </si>
  <si>
    <t>韩垓镇开河北村</t>
  </si>
  <si>
    <t>韩垓镇油坊村</t>
  </si>
  <si>
    <t>韩垓镇桑庄村</t>
  </si>
  <si>
    <t>韩岗镇刁集村</t>
  </si>
  <si>
    <t>韩岗镇彭庄村</t>
  </si>
  <si>
    <t>韩岗镇李坊村</t>
  </si>
  <si>
    <t>韩岗镇薛楼村</t>
  </si>
  <si>
    <t>拳铺镇东马社区</t>
  </si>
  <si>
    <t>大路口乡刘举楼村</t>
  </si>
  <si>
    <t>大路口乡吕那里村</t>
  </si>
  <si>
    <t>寿张集镇义和庄村</t>
  </si>
  <si>
    <t>黑虎庙镇吴楼村</t>
  </si>
  <si>
    <t>杨营镇张庄村</t>
  </si>
  <si>
    <t>水泊街道运河小区</t>
  </si>
  <si>
    <t>水泊街道正信楼</t>
  </si>
  <si>
    <t>梁山街道关庄村就俩菜餐馆</t>
  </si>
  <si>
    <t>梁山街道凤园超市（梁山街道一中西边路口）</t>
  </si>
  <si>
    <t>韩垓镇魏堂村吴垓自然村</t>
  </si>
  <si>
    <t>梁山仁和医院</t>
  </si>
  <si>
    <t>许庄街道太阳岛小区</t>
  </si>
  <si>
    <t>许庄街道滨湖馨苑</t>
  </si>
  <si>
    <t>许庄街道明德花园小区</t>
  </si>
  <si>
    <t>许庄街道风韵荷都小区</t>
  </si>
  <si>
    <t>许庄街道新城发展大厦</t>
  </si>
  <si>
    <t>许庄街道颂运水庭小区</t>
  </si>
  <si>
    <t>许庄街道豪庭御都小区</t>
  </si>
  <si>
    <t>石桥镇济东新村</t>
  </si>
  <si>
    <t>嘉祥街道立国如意花园</t>
  </si>
  <si>
    <t>嘉祥街道碧桂园</t>
  </si>
  <si>
    <t>千泉街道泉兴家园29号楼</t>
  </si>
  <si>
    <t>北宿镇西故社区</t>
  </si>
  <si>
    <t>北宿镇东故社区</t>
  </si>
  <si>
    <t>北宿镇圣和花园</t>
  </si>
  <si>
    <t>千泉街道爱家豪庭小区</t>
  </si>
  <si>
    <t>千泉街道左岸小区</t>
  </si>
  <si>
    <t>凫山街道田庄新区</t>
  </si>
  <si>
    <t>大束镇学府花园小区</t>
  </si>
  <si>
    <t>太平镇马厂村</t>
  </si>
  <si>
    <t>山东呱呱鸭制品有限公司（北宿镇）</t>
  </si>
  <si>
    <t>柳行街道菱花富贵园</t>
  </si>
  <si>
    <t>柳行街道福祉苑小区</t>
  </si>
  <si>
    <t>柳行街道卞厂新苑</t>
  </si>
  <si>
    <t>古槐街道樱花园小区</t>
  </si>
  <si>
    <t>金城街道永鑫社区金景华府B区</t>
  </si>
  <si>
    <t>古槐街道瑞和春天</t>
  </si>
  <si>
    <t>古槐街道吉祥小区</t>
  </si>
  <si>
    <t>长沟镇南田村</t>
  </si>
  <si>
    <t>长沟镇后陈村</t>
  </si>
  <si>
    <t>喻屯镇王贵屯村</t>
  </si>
  <si>
    <t>阜桥街道枣店阁小区</t>
  </si>
  <si>
    <t>唐口街道韭菜姜村</t>
  </si>
  <si>
    <t>唐口街道姬庄村</t>
  </si>
  <si>
    <t>唐口街道刘街村</t>
  </si>
  <si>
    <t>唐口街道龙拱港</t>
  </si>
  <si>
    <t>阜桥街道古楷园小区</t>
  </si>
  <si>
    <t>安居街道古月新苑</t>
  </si>
  <si>
    <t>安居街道运河湾社区</t>
  </si>
  <si>
    <t>仙营街道秦庄农贸市场</t>
  </si>
  <si>
    <t>仙营街道海能花园</t>
  </si>
  <si>
    <t>仙营街道文化小区</t>
  </si>
  <si>
    <t>越河街道网通家园</t>
  </si>
  <si>
    <t>南张街道姜郑村</t>
  </si>
  <si>
    <t>南张街道时星御德新城小区</t>
  </si>
  <si>
    <t>南张街道祁庄村</t>
  </si>
  <si>
    <t>南张街道孔家村</t>
  </si>
  <si>
    <t>南张街道翟家村</t>
  </si>
  <si>
    <t>南张街道赵庙村</t>
  </si>
  <si>
    <t>济阳街道水景花苑</t>
  </si>
  <si>
    <t>金城街道永基公馆</t>
  </si>
  <si>
    <t>金城街道开泰花园小区</t>
  </si>
  <si>
    <t>金城街道牛市社区</t>
  </si>
  <si>
    <t>金城街道古槐名邸小区</t>
  </si>
  <si>
    <t>二十里铺街道程街村</t>
  </si>
  <si>
    <t>二十里铺街道六中小区</t>
  </si>
  <si>
    <t>二十里铺街道杨场村</t>
  </si>
  <si>
    <t>观音阁街道鲁兴花园</t>
  </si>
  <si>
    <t>观音阁街道如意嘉园</t>
  </si>
  <si>
    <t>观音阁街道樱花园小区</t>
  </si>
  <si>
    <t>李营街道黄楼村</t>
  </si>
  <si>
    <t>李营街道汇翠园小区</t>
  </si>
  <si>
    <t>李营街道黎寨村</t>
  </si>
  <si>
    <t>李营街道睿湖印象小区</t>
  </si>
  <si>
    <t>李营街道人文嘉园小区</t>
  </si>
  <si>
    <t>李营街道耿北村</t>
  </si>
  <si>
    <t>长沟镇后薛村</t>
  </si>
  <si>
    <t>观音阁街道中亿新苑</t>
  </si>
  <si>
    <t>南张街道办事处文郑村</t>
  </si>
  <si>
    <t>南张街道办事处刘前村</t>
  </si>
  <si>
    <t>南张街道办事处刘后村</t>
  </si>
  <si>
    <t>南张街道办事处房家村</t>
  </si>
  <si>
    <t>南张街道办事处军张村</t>
  </si>
  <si>
    <t>唐口街道唐人街小区</t>
  </si>
  <si>
    <t>唐口街道丁庄蓝斐尔幼儿园</t>
  </si>
  <si>
    <t>安居街道西正桥村</t>
  </si>
  <si>
    <t>金城街道夏桥小区</t>
  </si>
  <si>
    <t>金城街道运河新城</t>
  </si>
  <si>
    <t>金城街道永基城3号楼</t>
  </si>
  <si>
    <t>观音阁街道东南华城吉祥园</t>
  </si>
  <si>
    <t>南张街道刘堤头村</t>
  </si>
  <si>
    <t>南张街道兴华玻璃厂</t>
  </si>
  <si>
    <t>南张街道凤凰台植物公园的蜜水湾拍摄基地</t>
  </si>
  <si>
    <t>南张街道李楼村</t>
  </si>
  <si>
    <t>南张街道潘家村</t>
  </si>
  <si>
    <t>唐口街道梁南村</t>
  </si>
  <si>
    <t>唐口街道鲍屯村</t>
  </si>
  <si>
    <t>唐口街道薛东村</t>
  </si>
  <si>
    <t>唐口街道刘屯村</t>
  </si>
  <si>
    <t>安居街道胡庄村</t>
  </si>
  <si>
    <t>秀瑞斯美容院（财神阁店）</t>
  </si>
  <si>
    <t>柏曼酒店济宁任城洸河路店</t>
  </si>
  <si>
    <t>唐口街道梁北村</t>
  </si>
  <si>
    <t>唐口街道杜屯村</t>
  </si>
  <si>
    <t>金钟街鑫泰园小区13、14、16、17、18号楼</t>
  </si>
  <si>
    <t>新立街雅筑北苑小区9、10、12号楼</t>
  </si>
  <si>
    <t>新立街民航小区3、4、6、8、9、12、13、15、17、21、23、25号楼和蓝海苑小区6号楼</t>
  </si>
  <si>
    <t>万新街嘉春园小区22、26、32、41号楼</t>
  </si>
  <si>
    <t>青（广）源街荣翔园小区除高风险区外的区域</t>
  </si>
  <si>
    <t>集贤里街拜泉里小区除高风险区外的区域</t>
  </si>
  <si>
    <t>集贤里街集贤里小区除高风险区外的区域</t>
  </si>
  <si>
    <t>北仓镇阳光卡蒂尔社区22、23、24、25、26、27、28、29、30、34、35、36号楼</t>
  </si>
  <si>
    <t>小淀镇兰禾嘉苑社区2期4、5、7、9号楼</t>
  </si>
  <si>
    <t>双环邨街碧春园第二社区15-20、23、25、26、27号楼</t>
  </si>
  <si>
    <t>普东街秋怡家园小区5、6、8、17号楼</t>
  </si>
  <si>
    <t>普东街普东新苑小区1、5、6、8、11、13、23、25、26号楼</t>
  </si>
  <si>
    <t>芥园街水西园1号楼、8号楼、9号楼、19号楼</t>
  </si>
  <si>
    <t>铃铛阁街南头窑大楼除高风险区外其他区域</t>
  </si>
  <si>
    <t>铃铛阁街新春花苑小区10-17门及物业楼</t>
  </si>
  <si>
    <t>西于庄街大同门西里1-4门</t>
  </si>
  <si>
    <t>五大道街诚基经贸中心三号楼（除按照防控方案判定为需要集中隔离的高风险人员居住区域外）</t>
  </si>
  <si>
    <t>五大道街诚基经贸中心二号楼</t>
  </si>
  <si>
    <t>劝业场街河南路河南里1、2、4-15号、河北路180号</t>
  </si>
  <si>
    <t>华康街道金科天湖北苑小区18、19、30号楼</t>
  </si>
  <si>
    <t>梅江街天湾园2号楼、3号楼、4号楼、6号楼</t>
  </si>
  <si>
    <t>梅江街天涛园8号楼</t>
  </si>
  <si>
    <t>梅江街天择园20号楼1-3门</t>
  </si>
  <si>
    <t>梅江街天湖园35号楼、36号楼、38号楼、39号楼、40号楼</t>
  </si>
  <si>
    <t>越秀路街珠海里除38门外32至41门</t>
  </si>
  <si>
    <t>友谊路街纯真里60门至63门、81门至84门及小区内存车处</t>
  </si>
  <si>
    <t>大营门街孚德里6门、7门、8门、9门、10门、12门</t>
  </si>
  <si>
    <t>柳林街金海湾花园4号楼1门、2门、3门、5门</t>
  </si>
  <si>
    <t>太湖路街云实园除9号楼以外的其他楼门</t>
  </si>
  <si>
    <t>挂甲寺街名仕达花园除8号楼之外的区域</t>
  </si>
  <si>
    <t>挂甲寺街景兴西里65-74门、87-119门</t>
  </si>
  <si>
    <t>陈塘庄街泰山里9、11、13、15、25、27、29、31、71、73、75、77、85、87门及底商</t>
  </si>
  <si>
    <t>天塔街五一阳光尊园3、4、6号楼</t>
  </si>
  <si>
    <t>天塔街天资里16、17、18门</t>
  </si>
  <si>
    <t>天塔街环湖南里1-4门，9-12门，18-22门，29-39门</t>
  </si>
  <si>
    <t>张家窝镇社会山南苑小区（除55号楼）</t>
  </si>
  <si>
    <t>张家窝镇悦盛里小区（除13号楼）</t>
  </si>
  <si>
    <t>张家窝镇香榭园7、8、10、12号楼</t>
  </si>
  <si>
    <t>中北镇凯信佳园9-11、14-17号楼</t>
  </si>
  <si>
    <t>中北镇福悦里10号楼</t>
  </si>
  <si>
    <t>津门湖街江湾广场小区7、8号楼</t>
  </si>
  <si>
    <t>津门湖街纪明家园1、3、5、8、9、10号楼</t>
  </si>
  <si>
    <t>津门湖街瀚景园小区1、2、3、5、6、7号楼</t>
  </si>
  <si>
    <t>大寺镇仁居佳园小区（除6号楼）</t>
  </si>
  <si>
    <t>大寺镇任河里小区1—8号楼、10—13号楼</t>
  </si>
  <si>
    <t>大寺镇欣欣家园（除5、8、10号楼）</t>
  </si>
  <si>
    <t>大寺镇福地产业园（除3号楼）</t>
  </si>
  <si>
    <t>大寺镇金泽园小区5、7号楼</t>
  </si>
  <si>
    <t>李七庄街梨秀园小区10、11、16、17、22号楼</t>
  </si>
  <si>
    <t>李七庄街万科东第小区36号楼</t>
  </si>
  <si>
    <t>李七庄街中盛里小区8、9、10、13号楼</t>
  </si>
  <si>
    <t>李七庄街中发里小区2号楼</t>
  </si>
  <si>
    <t>李七庄街鹏程里6-11、13-14、16-18号楼</t>
  </si>
  <si>
    <t>李七庄街程华欣苑小区除高风险区之外的其他区域</t>
  </si>
  <si>
    <t>李七庄街育水佳苑小区D区（除2号楼）</t>
  </si>
  <si>
    <t>李七庄街悦雅花园小区A区1、2、3、5号楼和小二楼、B区1号楼、C区1、2、10、13号楼</t>
  </si>
  <si>
    <t>李七庄街程村学府花园小区2、5号楼</t>
  </si>
  <si>
    <t>李七庄街松江城小区5、6、9、10、13号楼</t>
  </si>
  <si>
    <t>精武镇恒益隆庭小区除高风险区之外的其他区域</t>
  </si>
  <si>
    <t>精武镇格调松间北里小区15、16、17、18、19号楼</t>
  </si>
  <si>
    <t>辛庄镇金地艺城悦府2号楼、13号楼、15号楼、17号楼</t>
  </si>
  <si>
    <t>咸水沽镇合安园14号楼、16号楼、18-1号楼、18-2号楼</t>
  </si>
  <si>
    <t>咸水沽镇金旭里除3号楼以外其他区域</t>
  </si>
  <si>
    <t>八里台镇望湖苑7号楼、8号楼</t>
  </si>
  <si>
    <t>八里台镇海天社区观雅庭院1号楼2门</t>
  </si>
  <si>
    <t>八里台镇碧桂园映月庭院9号楼、10号楼、11号楼、13号楼</t>
  </si>
  <si>
    <t>双新街欣悦佳园14号楼、24号楼</t>
  </si>
  <si>
    <t>双新街新景园南区21号楼</t>
  </si>
  <si>
    <t>双新街民盛园15号楼、25号楼、26号楼、27号楼、29号楼</t>
  </si>
  <si>
    <t>双新街香薇邸1号楼、2号楼、3号楼、4号楼、5号楼、6号楼、7号楼、9号楼</t>
  </si>
  <si>
    <t>双港镇富力桃园天富园10号楼、15号楼</t>
  </si>
  <si>
    <t>双港镇普泰花园10号楼、12号楼</t>
  </si>
  <si>
    <t>双港镇红磡领世郡普雅花园达观二期57号楼、59号楼</t>
  </si>
  <si>
    <t>双港镇金地格林棕榈苑1号楼、9号楼</t>
  </si>
  <si>
    <t>双港镇常春藤花园（南区）21号楼、22号楼、33号楼、36号楼、37号楼</t>
  </si>
  <si>
    <t>大白庄镇大刘坡村除高风险区之外的其他区域</t>
  </si>
  <si>
    <t>林亭口镇大侯庄村东大街23-29号、大侯庄村路东一排1-7号</t>
  </si>
  <si>
    <t>长虹街宜川北里6号楼（除2门）、7号楼</t>
  </si>
  <si>
    <t>体育中心街晨熙公寓3号楼1门、2门</t>
  </si>
  <si>
    <t>体育中心街阳光花园3号楼、5号楼</t>
  </si>
  <si>
    <t>兴南街紫光苑5号楼7门</t>
  </si>
  <si>
    <t>兴南街华育里4号楼（除4门外）</t>
  </si>
  <si>
    <t>广开街广林园1、2号楼</t>
  </si>
  <si>
    <t>向阳路街留园里8号楼（除6门）</t>
  </si>
  <si>
    <t>向阳路街怡美家园1号楼</t>
  </si>
  <si>
    <t>向阳路街龙富园小区8号楼1、3、4门</t>
  </si>
  <si>
    <t>万兴街龙德里1号楼3门</t>
  </si>
  <si>
    <t>万兴街三潭东里小区2号楼（除6门外）</t>
  </si>
  <si>
    <t>鼓楼街煦园新居小区（除1号楼外）</t>
  </si>
  <si>
    <t>铁东路街道贵贤里小区7号楼、8号楼</t>
  </si>
  <si>
    <t>月牙河街道开江里小区1号楼（1—4门）以及3号楼、4号楼、5号楼（10—17门）</t>
  </si>
  <si>
    <t>王串场街道溪波里小区除5号楼</t>
  </si>
  <si>
    <t>胡家园街道滨悦花园除15号楼外</t>
  </si>
  <si>
    <t>泰达街道</t>
  </si>
  <si>
    <t>中新天津生态城兰景园10号楼</t>
  </si>
  <si>
    <t>泰达街道海望园26门-27门</t>
  </si>
  <si>
    <t>向阳楼街道星河花园（2号楼、4号楼除外）</t>
  </si>
  <si>
    <t>富民路街道万隆滨河新苑58号楼3门至7门，59号楼，61号楼，62号楼</t>
  </si>
  <si>
    <t>二号桥街道明家庄园小区9、11、12、16、17号楼</t>
  </si>
  <si>
    <t>鲁山道街道紫玉园30号楼1门、2门，以及21、22、23、28、29、31号楼</t>
  </si>
  <si>
    <t>春华街道新博园小区6号楼</t>
  </si>
  <si>
    <t>春华街道春华里1号楼1门至3门、7门、8门，2号楼，5号楼，6号楼</t>
  </si>
  <si>
    <t>中州国际广场中州酒店和中州大厦</t>
  </si>
  <si>
    <t>南谯区</t>
  </si>
  <si>
    <t>振华家电有限公司</t>
  </si>
  <si>
    <t>安庆市</t>
  </si>
  <si>
    <t>怀宁县</t>
  </si>
  <si>
    <t>黄墩镇黄墩居委会和谐西路82号</t>
  </si>
  <si>
    <t>黄墩镇栗山村杨龙组</t>
  </si>
  <si>
    <t>高河镇金星社区大鹏商住楼及沿街商铺</t>
  </si>
  <si>
    <t>营口市</t>
  </si>
  <si>
    <t>老边区</t>
  </si>
  <si>
    <t>老边街道办事处真实惠超市</t>
  </si>
  <si>
    <t>老边街道办事处昊缘宾馆</t>
  </si>
  <si>
    <t>老边街道办事处不起眼儿风味烤鱼店</t>
  </si>
  <si>
    <t>兴隆街道办事处五道河村</t>
  </si>
  <si>
    <t>阜昌街道办事处水岸豪庭小区</t>
  </si>
  <si>
    <t>沈阳市</t>
  </si>
  <si>
    <t>铁西区</t>
  </si>
  <si>
    <t>霁虹街道富云花都小区</t>
  </si>
  <si>
    <t>皇姑区</t>
  </si>
  <si>
    <t>华山街道优特区小区</t>
  </si>
  <si>
    <t>华山街道华乐小区（皇姑区华山路298号）</t>
  </si>
  <si>
    <t>华山街道复昌小区</t>
  </si>
  <si>
    <t>华山街道汇宝国际A区</t>
  </si>
  <si>
    <t>凌水街道任贤街18号</t>
  </si>
  <si>
    <t>普兰店区</t>
  </si>
  <si>
    <t>莲山街道水门社区水门后队170号</t>
  </si>
  <si>
    <t>大谭街道曲店44号和47号</t>
  </si>
  <si>
    <t>甘井子区</t>
  </si>
  <si>
    <t>沙岗子村恒馨商店后平房大院</t>
  </si>
  <si>
    <t>辛寨子街道亿达春田晴湾8号</t>
  </si>
  <si>
    <t>大连湾街道丽湾海景10号</t>
  </si>
  <si>
    <t>营城子街道沙岗子村境港幼儿园旁平房大院</t>
  </si>
  <si>
    <t>营城子村营城子一队平房大院</t>
  </si>
  <si>
    <t>沙河口区</t>
  </si>
  <si>
    <t>星海湾街道星河二街25号凯泰铭座</t>
  </si>
  <si>
    <t>星海湾街道星海广场F区8号楼星海大观A栋</t>
  </si>
  <si>
    <t>西安路街道兴盛社区兴工街10号（福佳新天地F座）</t>
  </si>
  <si>
    <t>李家街道锦霞南园（14、15号）</t>
  </si>
  <si>
    <t>西安路街道兴盛社区尚品天城B区（兴工南五街21、25、27、31号，中长东四街51号，兴工街20、22号，中长街80、86号及其合围区域）</t>
  </si>
  <si>
    <t>新长兴市场及长兴华庭小区（西安路-鞍山路-抚顺街-三春街合围区域）</t>
  </si>
  <si>
    <t>兆达和谐苑（抚顺街-三春街-连胜街-兆达和谐苑南侧无名路合围区域）</t>
  </si>
  <si>
    <t>香工街46号</t>
  </si>
  <si>
    <t>老虎滩街道碧浪园小区（85、90号）</t>
  </si>
  <si>
    <t>老虎滩街中南路（136、138、158、230号）</t>
  </si>
  <si>
    <t>桃源街道高原街（16、24、50、56号）</t>
  </si>
  <si>
    <t>桃源街道山海巷（6号、9号、26号、38号）</t>
  </si>
  <si>
    <t>桃源街道高寿街38号</t>
  </si>
  <si>
    <t>桃源街道解放路604号</t>
  </si>
  <si>
    <t>桃源街道安定巷7号</t>
  </si>
  <si>
    <t>桃源街道高洁巷22号</t>
  </si>
  <si>
    <t>桃源街道高原街25号</t>
  </si>
  <si>
    <t>桃源街道桃仙街41号</t>
  </si>
  <si>
    <t>桃源街道清溪南街180号</t>
  </si>
  <si>
    <t>葵英街道武昌街15号</t>
  </si>
  <si>
    <t>葵英街道新建巷33号</t>
  </si>
  <si>
    <t>葵英街道保卫巷40号</t>
  </si>
  <si>
    <t>青泥洼桥街道五惠路29号（雍容阁）</t>
  </si>
  <si>
    <t>龙湖水晶郦湾2号</t>
  </si>
  <si>
    <t>白云街106号</t>
  </si>
  <si>
    <t>春港街58号</t>
  </si>
  <si>
    <t>桃源市场</t>
  </si>
  <si>
    <t>葵英街道友爱街4号</t>
  </si>
  <si>
    <t>香炉礁街道金海社区香水湾5号</t>
  </si>
  <si>
    <t>八一路街道新田巷23号</t>
  </si>
  <si>
    <t>日新街道宁海街13号</t>
  </si>
  <si>
    <t>八一路街道八一路220号（2、6号楼）</t>
  </si>
  <si>
    <t>八一路街道河园社区杏环街50号</t>
  </si>
  <si>
    <t>白云街道迎春社区南石巷60号</t>
  </si>
  <si>
    <t>香炉礁街道工人村社区香周路55号</t>
  </si>
  <si>
    <t>八一路街道桃花源小区40号</t>
  </si>
  <si>
    <t>北岗街59号</t>
  </si>
  <si>
    <t>新石道街28A</t>
  </si>
  <si>
    <t>彩屯街道华南社区溪彩路14栋、14-1栋</t>
  </si>
  <si>
    <t>河东街道井泉社区居仁路25#、27#楼</t>
  </si>
  <si>
    <t>河东街道河沿社区河畔花园115-7栋</t>
  </si>
  <si>
    <t>彩屯街道彩进小区（除14#、15#、16#、17#楼外）</t>
  </si>
  <si>
    <t>彩屯街道彩力小区</t>
  </si>
  <si>
    <t>彩屯街道彩发小区10#楼</t>
  </si>
  <si>
    <t>河东街道河沿社区河畔花园115-6栋</t>
  </si>
  <si>
    <t>石桥子街道香槐路路段至华佗大街至枫叶路与华佗大街交汇处至十字路口</t>
  </si>
  <si>
    <t>火连寨街道三会厂村</t>
  </si>
  <si>
    <t>彩屯街道华丰小区</t>
  </si>
  <si>
    <t>彩屯街道彩明小区</t>
  </si>
  <si>
    <t>彩屯街道彩胜小区</t>
  </si>
  <si>
    <t>平山区</t>
  </si>
  <si>
    <t>解放南路95号我爱我家公寓</t>
  </si>
  <si>
    <t>沙子沟小区中区</t>
  </si>
  <si>
    <t>龙翔山水馨城南院</t>
  </si>
  <si>
    <t>平安社区（龙园街13-6、南马路63-4、南马路63-6）</t>
  </si>
  <si>
    <t>世纪九鼎小区4号楼、6—10号楼</t>
  </si>
  <si>
    <t>昌五镇鑫泓源饭店</t>
  </si>
  <si>
    <t>昌五镇鑫海鑫饭店核酸采样点</t>
  </si>
  <si>
    <t>向阳乡曙光村大鞠家屯</t>
  </si>
  <si>
    <t>尚城壹品小区B6栋</t>
  </si>
  <si>
    <t>洪河乡平原村</t>
  </si>
  <si>
    <t>跃进乡隆晟源饭店</t>
  </si>
  <si>
    <t>安民乡佳和商场</t>
  </si>
  <si>
    <t>巴黎花园小区</t>
  </si>
  <si>
    <t>安民乡向阳村王修文屯</t>
  </si>
  <si>
    <t>明久乡政府所在地</t>
  </si>
  <si>
    <t>九道街正阳明珠购物广场</t>
  </si>
  <si>
    <t>九道街长春银行</t>
  </si>
  <si>
    <t>昌五镇政府所在地及原东门村、合心村、东联村、北官房屯、东北官房屯</t>
  </si>
  <si>
    <t>向阳乡曙光村（不含曙光村三队）</t>
  </si>
  <si>
    <t>十五道街幸福庄园小区</t>
  </si>
  <si>
    <t>宏盛丽园小区</t>
  </si>
  <si>
    <t>升平小区</t>
  </si>
  <si>
    <t>卧里屯镇瑞德家园小区</t>
  </si>
  <si>
    <t>牛都名苑小区（不含8号楼4单元）</t>
  </si>
  <si>
    <t>滨东华府小区B区（不含5号楼10号商服陈家放心肉店）</t>
  </si>
  <si>
    <t>生态小镇小区（不含6号楼1单元）</t>
  </si>
  <si>
    <t>福和城小区（不含20号楼5单元）</t>
  </si>
  <si>
    <t>安达镇繁荣村</t>
  </si>
  <si>
    <t>现代华庭一期2号楼</t>
  </si>
  <si>
    <t>利达综合楼</t>
  </si>
  <si>
    <t>中本镇正本村</t>
  </si>
  <si>
    <t>安达镇胜利村二、三屯调整为胜利村</t>
  </si>
  <si>
    <t>格林嘉园小区</t>
  </si>
  <si>
    <t>安达镇胜利村二屯</t>
  </si>
  <si>
    <t>安达镇胜利村三屯</t>
  </si>
  <si>
    <t>凤凰城小区</t>
  </si>
  <si>
    <t>天增镇庆胜村其他屯</t>
  </si>
  <si>
    <t>大都会新天地一期</t>
  </si>
  <si>
    <t>大都会新天地二期（除F栋）</t>
  </si>
  <si>
    <t>松北大道1号负一层101室华埔超市</t>
  </si>
  <si>
    <t>润园翡翠城小区B1、B2号楼</t>
  </si>
  <si>
    <t>群力家园小区A区（除4号楼外）</t>
  </si>
  <si>
    <t>锦江绿色家园小区（除8号楼外）</t>
  </si>
  <si>
    <t>海富第五大道小区哈林区6栋、20栋、21栋合围区域</t>
  </si>
  <si>
    <t>美晨家园小区牡丹园1、2、4号楼，美园1、2、3号楼，丽园1、2-3、4号楼，玫瑰园2号楼合围区域</t>
  </si>
  <si>
    <t>工农大街118-1号迦南宾馆</t>
  </si>
  <si>
    <t>润园翡翠城小区（除B1、B2号楼、回迁楼外）</t>
  </si>
  <si>
    <t>工农大街501号祥合居品质菜馆</t>
  </si>
  <si>
    <t>机场路国际汽车城二手车交易市场A区</t>
  </si>
  <si>
    <t>恒大天地人和小区（除G10栋）</t>
  </si>
  <si>
    <t>宝宇荣耀天地D栋</t>
  </si>
  <si>
    <t>河润街7号中国联通哈尔滨分公司河图分局办公楼及后院</t>
  </si>
  <si>
    <t>天鹅湾赫郡小区（除4号楼）</t>
  </si>
  <si>
    <t>三松宜家小区（除8号楼）</t>
  </si>
  <si>
    <t>工农大街423号晓团圆有机厨房</t>
  </si>
  <si>
    <t>元和街3号和元和街5号居民楼合围区域</t>
  </si>
  <si>
    <t>文昌街59号哈尔滨银行松雷支行</t>
  </si>
  <si>
    <t>印象城小区1栋、2栋、3栋、4栋、5栋</t>
  </si>
  <si>
    <t>红博中央公园食林F区01-02号杭点局-点心葱油面</t>
  </si>
  <si>
    <t>东大直街146号上和置地银座</t>
  </si>
  <si>
    <t>金博花园小区203栋</t>
  </si>
  <si>
    <t>北鸿花园小区（除B栋、G栋、A栋、N栋与C栋合围区域住宅楼）</t>
  </si>
  <si>
    <t>东大直街318号中国工商银行</t>
  </si>
  <si>
    <t>吉星商住城1号楼</t>
  </si>
  <si>
    <t>人和街43-3号潮汕私家小厨</t>
  </si>
  <si>
    <t>凯德广场（学府路店）</t>
  </si>
  <si>
    <t>红军街、马家街、建设街与河沟街合围区域（除红军街15号联通大厦写字楼外）</t>
  </si>
  <si>
    <t>千山路29号李奎炖肉馆</t>
  </si>
  <si>
    <t>尤家街200号天香园饭店</t>
  </si>
  <si>
    <t>尤家街134号爱汇儿童训练中心</t>
  </si>
  <si>
    <t>油坊街、通天街、公滨路、铁路拉滨线合围区域内果园小区</t>
  </si>
  <si>
    <t>司法警官住宅1号楼、2号楼-延福街2号</t>
  </si>
  <si>
    <t>银行楼-东门街46号</t>
  </si>
  <si>
    <t>化工楼-东门街48号</t>
  </si>
  <si>
    <t>果园星城小区C区</t>
  </si>
  <si>
    <t>油坊街、通天街、公滨路、铁路拉滨线合围区域（不含果园小区，司法警官住宅1号楼、2号楼-延福街2号，银行楼-东门街46号，化工楼-东门街48号）</t>
  </si>
  <si>
    <t>油坊街、红旗大街、公滨路、通天街合围区域</t>
  </si>
  <si>
    <t>南直路、公滨路、红旗大街、赣水路、建成街合围区域</t>
  </si>
  <si>
    <t>永泰城一期、二期、三期</t>
  </si>
  <si>
    <t>永泰国际中心LOFT</t>
  </si>
  <si>
    <t>万达广场哈东店（香福路55号）</t>
  </si>
  <si>
    <t>永泰喜来登酒店（香福路63号）</t>
  </si>
  <si>
    <t>川都水煮鱼（香坊大街128号)</t>
  </si>
  <si>
    <t>油坊街、通天街、公滨路、铁路拉滨线合围区域</t>
  </si>
  <si>
    <t>新松茂樾山一期（除2号楼、9号楼）</t>
  </si>
  <si>
    <t>通乡街与松木街交口黄牛村小铝锅烤肉店</t>
  </si>
  <si>
    <t>新香坊路50号哈尔滨博深科技发展有限公司</t>
  </si>
  <si>
    <t>珑瑞小区绘本馆</t>
  </si>
  <si>
    <t>果园星城小区C区（除C1、C2、C3、C4栋）</t>
  </si>
  <si>
    <t>恒大时代广场一期（除17号楼）</t>
  </si>
  <si>
    <t>会展城上城二期（除3号楼）</t>
  </si>
  <si>
    <t>会展城上城三期</t>
  </si>
  <si>
    <t>融惠微利超市恒大时代店（香企街店）</t>
  </si>
  <si>
    <t>延福街159号悦惠购超市</t>
  </si>
  <si>
    <t>湿地街道欣凤学城二期</t>
  </si>
  <si>
    <t>龙凤街道龙祥小区内除高风险区域以外其他区域</t>
  </si>
  <si>
    <t>龙凤街道华溪龙城二期小区内除高风险区域以外其他区域</t>
  </si>
  <si>
    <t>龙凤镇龙府小区内除高风险区域以外其他区域</t>
  </si>
  <si>
    <t>三永街道瀚城星苑小区内除高风险区域以外其他区域</t>
  </si>
  <si>
    <t>龙政街道云水清园小区内除高风险区域以外其他区域</t>
  </si>
  <si>
    <t>龙凤街道厂前16栋小区内除高风险区域以外其他区域</t>
  </si>
  <si>
    <t>龙凤街道厂西30号楼小区内除高风险区域以外其他区域</t>
  </si>
  <si>
    <t>三永街道瀚城景苑小区内除高风险区域以外其他区域</t>
  </si>
  <si>
    <t>卧里屯街道铁路小区内除高风险区域以外其他区域</t>
  </si>
  <si>
    <t>湿地街道欣凤学城A14号楼</t>
  </si>
  <si>
    <t>龙政街道东城领秀华彩园内除高风险区域以外其他区域</t>
  </si>
  <si>
    <t>龙政街道东城领秀A区内除高风险区域以外其他区域</t>
  </si>
  <si>
    <t>三永街道瑞安花园小区内除高风险区域以外其他区域</t>
  </si>
  <si>
    <t>三永街道澳龙小区一家美超市两侧、前方硬封闭管理区域居民楼</t>
  </si>
  <si>
    <t>湿地街道聚福园小区内高风险区域以外其他区域</t>
  </si>
  <si>
    <t>龙凤街道厂前小区内除高风险区域以外其他区域</t>
  </si>
  <si>
    <t>龙凤镇建兴村陈俭屯、王大愣屯、新立屯全域</t>
  </si>
  <si>
    <t>龙凤镇铁东村1屯、2屯全域</t>
  </si>
  <si>
    <t>湿地街道千祥雅苑小区内除高风险区域以外其他区域</t>
  </si>
  <si>
    <t>龙政街道华溪龙城一期小区内除高风险区域以外其他区域</t>
  </si>
  <si>
    <t>龙政街道东城领秀B区内除高风险区域以外其他区域</t>
  </si>
  <si>
    <t>三永街道瀚城名苑内除高风险区域以外其他区域</t>
  </si>
  <si>
    <t>湿地街道平安家园小区内除高风险区域以外其他区域</t>
  </si>
  <si>
    <t>龙政街道滨海花园小区内除高风险区域以外其他区域</t>
  </si>
  <si>
    <t>龙政街道恒大御湖庄园小区内高风险区域以外其他区域</t>
  </si>
  <si>
    <t>龙政街道唐人中心小区内除高风险区域以外其他区域</t>
  </si>
  <si>
    <t>湿地街道汇宏悦澜湾小区内除高风险区域以外其他区域</t>
  </si>
  <si>
    <t>三永街道瀚城星苑2期小区内除高风险区域以外其他区域</t>
  </si>
  <si>
    <t>湿地街道英伦三岛小区内除高风险区域以外其他区域</t>
  </si>
  <si>
    <t>龙凤街道厂前北小区内除高风险区域以外其他区域</t>
  </si>
  <si>
    <t>龙政街道东城领秀D区内高风险区域以外其他区域</t>
  </si>
  <si>
    <t>三永街道香槟小镇内高风险区域以外其他区域</t>
  </si>
  <si>
    <t>龙凤镇湖韵新村小区</t>
  </si>
  <si>
    <t>东光街道东光小区内高风险区域以外其他区域</t>
  </si>
  <si>
    <t>东光街道光明小区</t>
  </si>
  <si>
    <t>兴化街道乙烯5区内高风险区域以外其他区域</t>
  </si>
  <si>
    <t>湿地街道欣凤学城A区内高风险区域以外其他区域</t>
  </si>
  <si>
    <t>湿地街道欣凤学城三期（除C33号楼和商服92号-118号外）</t>
  </si>
  <si>
    <t>湿地街道欣凤学城二期（除B11号楼外）</t>
  </si>
  <si>
    <t>三永街道澳龙小区内高风险区域以外其他区域</t>
  </si>
  <si>
    <t>龙凤街道湿地福苑小区内高风险区域以外其他区域</t>
  </si>
  <si>
    <t>阳光佳苑内高风险区域以外其他区域</t>
  </si>
  <si>
    <t>北湖馨苑小区区域内高风险区域以外其他区域</t>
  </si>
  <si>
    <t>东湖祥诚商贸中心区域内高风险区域以外其他区域</t>
  </si>
  <si>
    <t>湘江路、沅江路、远望大街合围区内高风险区域以外其他区域</t>
  </si>
  <si>
    <t>东湖小区十区内高风险区域以外其他区域</t>
  </si>
  <si>
    <t>乐园小区内高风险区域以外其他区域</t>
  </si>
  <si>
    <t>明湖苑小区内高风险区域以外其他区域</t>
  </si>
  <si>
    <t>学府郦城A区内高风险区域以外其他区域</t>
  </si>
  <si>
    <t>富强新城J区区域内高风险区域以外其他区域</t>
  </si>
  <si>
    <t>怡园小区区域内高风险区域以外其他区域</t>
  </si>
  <si>
    <t>东湖小区四区内高风险区域以外其他区域</t>
  </si>
  <si>
    <t>阳光嘉城B区内高风险区域以外其他区域</t>
  </si>
  <si>
    <t>世纪花园B区内高风险区域以外其他区域</t>
  </si>
  <si>
    <t>阳光佳苑A区内高风险区域以外其他区域</t>
  </si>
  <si>
    <t>东湖小区8区内高风险区域以外其他区域</t>
  </si>
  <si>
    <t>喇嘛甸镇宏伟村内高风险区域以外其他区域</t>
  </si>
  <si>
    <t>未来城小区内高风险区域以外其他区域</t>
  </si>
  <si>
    <t>奋斗七区内高风险区域以外其他区域</t>
  </si>
  <si>
    <t>东湖九区内高风险区域以外其他区域</t>
  </si>
  <si>
    <t>采油六厂欣欣小区内高风险区域以外其他区域</t>
  </si>
  <si>
    <t>龙南综合批发市场内高风险区域以外其他区域</t>
  </si>
  <si>
    <t>远望二社区内高风险区域以外其他区域</t>
  </si>
  <si>
    <t>龙十路、昆仑大街、求实东路、长庆街、西宾路中央南大街合围区域内除高风险区域以外区域</t>
  </si>
  <si>
    <t>绿园街道绿色家园小区（除H02号楼、S03号楼、S04号、S15号楼外）</t>
  </si>
  <si>
    <t>（高新区）黎明街道博学大街滨州华府小区（除22号楼裙房4号商服外）</t>
  </si>
  <si>
    <t>（高新区）黎明街道富民街九区9-1号楼到9-54号楼（除9-42号楼、9-21号楼、9-35号楼、9-04号楼、9-28号、9-12号、9-40号、9-41号楼、9-51号楼外）</t>
  </si>
  <si>
    <t>东安街道东安新村三区东安小区（不含3-38号楼）</t>
  </si>
  <si>
    <t>格林街道唯美主邑小区（不含D01号楼、D15号楼、C13号楼）</t>
  </si>
  <si>
    <t>东安街道东风新村庆龙小区（不含A1号楼）</t>
  </si>
  <si>
    <t>格林街道格林小镇小区二期（不含A03、B04、B14、C05、C25、C28-含外围超市、E01、E05、E09、E13、E21号楼）</t>
  </si>
  <si>
    <t>万宝街道奥维馨苑小区含周边商服（不含201栋楼、223号楼）</t>
  </si>
  <si>
    <t>东安街道府明小区（新村七区）</t>
  </si>
  <si>
    <t>（高新区）黎明街道新阳路农大小区（不含12号楼）</t>
  </si>
  <si>
    <t>万宝街道奥维馨苑小区含周边商服（不含201栋楼）</t>
  </si>
  <si>
    <t>东安街道东风新村安惠小区A组团（不含3-13号楼）</t>
  </si>
  <si>
    <t>（高新区）黎明街道安萨路玖玺首府小区（不含Y10号楼）</t>
  </si>
  <si>
    <t>（高新区）黎明街道新科路融创中央学府小区（不含10号楼）</t>
  </si>
  <si>
    <t>格林街道香逸名苑小区三期（除3号楼、8号楼外）</t>
  </si>
  <si>
    <t>（高新区）黎明街道新阳路农大小区（不含11号楼、16号楼）</t>
  </si>
  <si>
    <t>会战街道利民苑小区（不含9号楼）</t>
  </si>
  <si>
    <t>绿园街道兰德湖壹号小区（不含D06号楼、B06号楼、B09号楼、C02号楼、C03号楼、D12号楼、B12号楼、D13号楼)</t>
  </si>
  <si>
    <t>格林街道格林小镇小区二期（不含A02、A03、B04、B14、C05、C25、C28-含外围超市、E01、E05、E09、E13、E21号楼）</t>
  </si>
  <si>
    <t>（高新区）黎明街道富民街天贺小区（除10-5号楼、10-9号楼、10-19号楼、10-21号楼、10-26号楼、10-28号楼、10-33号楼）</t>
  </si>
  <si>
    <t>东风街道东风新村新源小区F组团6-13号楼、6-14号楼、6-19号楼、6-20号楼、6-25号楼、6-26号楼、6-28号楼</t>
  </si>
  <si>
    <t>东风街道东风新村新源小区A组团（不含二区2-34号楼、2-26号楼）</t>
  </si>
  <si>
    <t>东风街道新源小区E组团（不含2-9号楼）</t>
  </si>
  <si>
    <t>东风街道文华小区（不含8-4号楼）</t>
  </si>
  <si>
    <t>（高新区）黎明街道学伟大街沿湖城御景湾（不含C座）</t>
  </si>
  <si>
    <t>（高新区）黎明街道新发街以东、新航路以南、禾丰路以北、翔安大街以西合围区域内高风险区域以外其他区域</t>
  </si>
  <si>
    <t>格林街道香逸名苑小区三期（除1号楼、2号楼、3号楼、8号楼外）</t>
  </si>
  <si>
    <t>格林街道香逸名苑小区一二期（除A3号楼、B3号楼、B5号楼、A6号楼外）</t>
  </si>
  <si>
    <t>东风街道东风新村新星小区A组团（除1-1号楼、1-3号楼外）</t>
  </si>
  <si>
    <t>绿园街道百湖花园小区（不含A07号楼）</t>
  </si>
  <si>
    <t>绿园街道益民小区（不含11号楼）</t>
  </si>
  <si>
    <t>东安街道广源步行街B5商服</t>
  </si>
  <si>
    <t>（高新区）黎明街道建设路水岸家园（不含1号楼）</t>
  </si>
  <si>
    <t>（高新区）黎明街道阳光东街融公馆小区（不含18号楼）</t>
  </si>
  <si>
    <t>绿园街道兰德湖壹号小区（不含D06号楼、B06号楼、B09号楼、C02号楼、C03号楼、D12号楼)</t>
  </si>
  <si>
    <t>绿园街道北辰一区1-44号楼</t>
  </si>
  <si>
    <t>东风街道东风新村新星小区E组团内高风险区域以外其他区域</t>
  </si>
  <si>
    <t>东风街道东风新村新源小区B组团内高风险区域以外其他区域</t>
  </si>
  <si>
    <t>（高新区）黎明街道生态大街新城枫景小区（不含D04号楼、D01号楼）</t>
  </si>
  <si>
    <t>（高新区）黎明街道博学大街联想科技城小区（不含B7号楼、C5号楼及周边商服、B2号楼、B3号楼、C2号楼及周边商服）</t>
  </si>
  <si>
    <t>（高新区）黎明街道阳光大街花蔓溪谷小区（不含24号楼）</t>
  </si>
  <si>
    <t>（高新区）黎明街道新阳路农大小区（不含11号楼）</t>
  </si>
  <si>
    <t>战街道利民苑小区（不含9号楼）</t>
  </si>
  <si>
    <t>东安街道安惠小区E组团（不含5-20号楼）</t>
  </si>
  <si>
    <t>（高新区）黎明街道新阳路丽都佳苑（不含3号楼、4号楼）</t>
  </si>
  <si>
    <t>（高新区）黎明街道新发街兴荣工业园厂房周边围栏以内区域（含厂房西侧办公楼）</t>
  </si>
  <si>
    <t>（高新区）黎明街道富民街九区9-1号楼到9-54号楼（除9-42号楼、9-35号楼、9-04号楼、9-28号、9-12号、9-40号、9-41号楼外）</t>
  </si>
  <si>
    <t>（高新区）黎明街道纬二路水木华庭小区（除1号楼、2号楼、10号楼外）</t>
  </si>
  <si>
    <t>（高新区）黎明街道龙兴路乾和城小区（不含A1、A3、A7、A32号楼）</t>
  </si>
  <si>
    <t>格林街道格林小镇小区二期（不含A02、A03、B04、B12、B14、C12、C28、E01、E05、E09、E10、E13、E21号楼及B区商服一家美生鲜超市）</t>
  </si>
  <si>
    <t>（高新区）黎明街道富民街天贺小区（除10-5号楼、10-10号楼、10-21号楼、10-26号楼、10-28号楼、10-33号楼）</t>
  </si>
  <si>
    <t>（高新区）黎明街道富民街九区9-55号楼到9-69号楼（不含9-63号楼、9-66号楼、9-68号楼、9-58号楼）</t>
  </si>
  <si>
    <t>绿园街道东方玫瑰园小区（不含2号楼、19、24号楼）</t>
  </si>
  <si>
    <t>东安街道东安新村三区东安小区（不含3-37B号楼）</t>
  </si>
  <si>
    <t>铁人街道奔二小区（不含3-21号楼）</t>
  </si>
  <si>
    <t>格林街道唯美主邑小区（不含C08号楼、D01号楼、D15号楼、C13号楼）</t>
  </si>
  <si>
    <t>拥军街道绿洲社区（不含1-12号楼）</t>
  </si>
  <si>
    <t>绿园街道书香名邸小区（不含18号楼）</t>
  </si>
  <si>
    <t>东风街道新星小区F组团（不含3号楼）</t>
  </si>
  <si>
    <t>（高新区）黎明街道龙兴路乾和城小区（不含A1号楼）</t>
  </si>
  <si>
    <t>（高新区）黎明街道纬二路悦城馨苑小区（不含3号楼、12号楼、15号楼）</t>
  </si>
  <si>
    <t>东安街道东风新村庆龙小区（不含A1号楼、C3号楼）</t>
  </si>
  <si>
    <t>格林街道格林小镇小区二期（不含A02、A03、B04、B12、B14、C05、C12、C25、C28-含外围超市、E01、E05、E09、E13、E21号楼及B区商服一家美生鲜超市）</t>
  </si>
  <si>
    <t>（高新区）黎明街道富民街天贺小区（除10-10号楼、10-21号楼、10-26号楼）</t>
  </si>
  <si>
    <t>万宝街道万宝一区内高风险区域以外其他区域</t>
  </si>
  <si>
    <t>万宝街道万宝二区内高风险区域以外其他区域</t>
  </si>
  <si>
    <t>万宝街道万宝三区内高风险区域以外其他区域</t>
  </si>
  <si>
    <t>格林街道兰德湖一号小区（不含D06号楼）</t>
  </si>
  <si>
    <t>火炬街道火炬小区（不含2-1号楼）</t>
  </si>
  <si>
    <t>铁人街道沁园春小区B栋</t>
  </si>
  <si>
    <t>格林街道唐宁杰座小区（不含09号楼）</t>
  </si>
  <si>
    <t>格林街道兰德华府小区（不含5号楼）</t>
  </si>
  <si>
    <t>格林街道时尚印象小区（不含5号楼）</t>
  </si>
  <si>
    <t>（高新区）黎明街道富民街九区9-55号楼到9-69号楼（不含9-63号楼、9-68号楼）</t>
  </si>
  <si>
    <t>（高新区）黎明街道东风路维也纳音乐花园南郡（不含A03号楼）</t>
  </si>
  <si>
    <t>（高新区）黎明街道博学大街新城御景A区（不含A10号楼）</t>
  </si>
  <si>
    <t>（高新区）黎明街道博学大街新城御景B区（不含B01号楼、B13号楼）</t>
  </si>
  <si>
    <t>（高新区）黎明街道火炬新街唯美康城（不含11号楼）</t>
  </si>
  <si>
    <t>（高新区）黎明街道学伟大街绿地国际城（不含D08号楼）</t>
  </si>
  <si>
    <t>（高新区）黎明街道滨湖路堤香花园（不含E17号楼）</t>
  </si>
  <si>
    <t>东风街道东风新村新源小区F组团6-13号楼、6-14号楼、6-16号楼、6-19号楼、6-20号楼、6-25号楼、6-26号楼、6-28号楼</t>
  </si>
  <si>
    <t>东安街道东风新村东安小区B组团（除3-70号楼外）</t>
  </si>
  <si>
    <t>绿园街道东风新村北辰小区2-1号楼到2-8号楼（除2-6号楼外）</t>
  </si>
  <si>
    <t>格林街道香逸名苑小区一二期（除6号楼外）</t>
  </si>
  <si>
    <t>拥军街道春雷种植园全域（一期到五期）</t>
  </si>
  <si>
    <t>（高新区）黎明街道学伟大街沿湖城翠江湾B座</t>
  </si>
  <si>
    <t>（高新区）黎明街道富民街九区9-70号楼到9-84号楼（除9-75号楼外）</t>
  </si>
  <si>
    <t>（高新区）黎明街道富民街九区9-1号楼到9-54号楼（除9-42号楼外）</t>
  </si>
  <si>
    <t>（高新区）黎明街道纬二路龙泉小区B栋</t>
  </si>
  <si>
    <t>（高新区）黎明街道纬二路水木华庭小区（除1号楼外）</t>
  </si>
  <si>
    <t>绿园街道绿色家园小区（除J04号楼、H02号楼、S03号楼、S04号楼外）</t>
  </si>
  <si>
    <t>东安街道塞纳花园小区（除2号楼外）</t>
  </si>
  <si>
    <t>格林街道香逸名苑小区三期（除1号楼、2号楼外）</t>
  </si>
  <si>
    <t>格林街道唯美主邑小区三期（除4号楼外）</t>
  </si>
  <si>
    <t>（高新区）黎明街道博学大街滨州华府小区（除5号楼、22号楼裙房4号商服外）</t>
  </si>
  <si>
    <t>东风街道东风新村新星小区A组团（不含一区1-14号楼）</t>
  </si>
  <si>
    <t>东风街道东风新村新源小区A组团（不含二区2-34号楼）</t>
  </si>
  <si>
    <t>万宝街道万峰大市场北侧无名路以南、热源街南段以西、万峰大市场北侧无名路以北、大广高速万峰大市场段以东万峰大市场所属区域</t>
  </si>
  <si>
    <t>（高新区）景程小区（除2号楼、3号楼、4号楼、17号楼、24号楼外）</t>
  </si>
  <si>
    <t>兴安街道金融社区迎恩路47号</t>
  </si>
  <si>
    <t>兴林街110号</t>
  </si>
  <si>
    <t>黑河市第六小学校园（不含教学楼）</t>
  </si>
  <si>
    <t>黑河市第六小学校园正门两侧公园路上门市（共14家）及北侧巷道内门市（共1家）</t>
  </si>
  <si>
    <t>警苑小区2号楼附属门市、警苑小区1号楼、警苑小区1号楼附属门市</t>
  </si>
  <si>
    <t>花园街道长海社区金盾小区（不含2号楼）</t>
  </si>
  <si>
    <t>花园街道长海社区龙滨花园小区（不含4号楼）</t>
  </si>
  <si>
    <t>花园街道博文社区警苑小区（不包含警苑小区2号楼及附属门市楼）</t>
  </si>
  <si>
    <t>幸福乡上二公村（不包含永兴旺超市西侧路口道南某阳性感染者住所及周边8户住宅）</t>
  </si>
  <si>
    <t>礼让街7号院1号楼、3号楼</t>
  </si>
  <si>
    <t>南山路地矿南山庭院内10号楼之外区域</t>
  </si>
  <si>
    <t>南川西路100号沁宁小区1、2、4号楼</t>
  </si>
  <si>
    <t>滨河南路海德堡小区2期临街宾馆、商铺、餐馆</t>
  </si>
  <si>
    <t>南关街宝光翡翠华庭2号楼</t>
  </si>
  <si>
    <t>省中医院家属院内7号楼之外区域</t>
  </si>
  <si>
    <r>
      <rPr>
        <b/>
        <sz val="10"/>
        <rFont val="宋体"/>
        <charset val="134"/>
        <scheme val="minor"/>
      </rPr>
      <t>半岛新家园安居</t>
    </r>
    <r>
      <rPr>
        <b/>
        <sz val="10"/>
        <rFont val="DejaVu Sans"/>
        <charset val="134"/>
      </rPr>
      <t>•</t>
    </r>
    <r>
      <rPr>
        <b/>
        <sz val="10"/>
        <rFont val="宋体"/>
        <charset val="134"/>
      </rPr>
      <t>金汇家园1号楼</t>
    </r>
  </si>
  <si>
    <t>城馨丽锦小区除4号楼以外区域</t>
  </si>
  <si>
    <t>丽康瑞居小区西区除47号楼以外区域</t>
  </si>
  <si>
    <t>虎恒花苑小区2号楼</t>
  </si>
  <si>
    <t>共和路以西、乐都路以东、东关大街以南、乐共路以北除东关清真大寺、共和南路消防救援站以外区域。</t>
  </si>
  <si>
    <t>共和南路消防救援站以外区域</t>
  </si>
  <si>
    <t>吾悦广场除金街以外区域</t>
  </si>
  <si>
    <t>半岛新家园安居·金汇家园除1号楼外区域</t>
  </si>
  <si>
    <t>黄河路21号可可西里北侧高层商住楼</t>
  </si>
  <si>
    <t>五四大街一号家属院</t>
  </si>
  <si>
    <t>兴海路以南、兴胜巷以东、胜利路以北、趣园路以西区域</t>
  </si>
  <si>
    <t>五四大街以南、黄河路以西、游园巷以北及以东区域</t>
  </si>
  <si>
    <t>胜利路8号楼2号院</t>
  </si>
  <si>
    <t>城北区三其村温棚基地20号棚及东南北侧各三个棚</t>
  </si>
  <si>
    <t>小桥大街169号朝阳新村三期3号楼</t>
  </si>
  <si>
    <t>柴达木路142号民族用品厂家属院（不含5号楼）</t>
  </si>
  <si>
    <t>宁瑞水乡小区15、17、18号楼</t>
  </si>
  <si>
    <t>兴贸路以南、22号路延长段（待建）以东、寺尔沟路-五四大街延长段以北、绿菜园路以西（不含20号棚及东南北侧各三个棚）</t>
  </si>
  <si>
    <t>小桥新村（不含8、14、17号楼）</t>
  </si>
  <si>
    <t>景瑞花园小区（不含8号楼）</t>
  </si>
  <si>
    <t>小桥大街以西，门源路以南，柴达木路以北，建南巷以东（不含小桥市场片区的高风险区）</t>
  </si>
  <si>
    <t>桥头镇解放北路滨河绿洲小区除4号楼以外区域</t>
  </si>
  <si>
    <t>桥头镇安门路居高财富小区除6号楼以外区域</t>
  </si>
  <si>
    <t>良教乡上治泉村除第二自然村以外区域</t>
  </si>
  <si>
    <t>和平乡和平村四社</t>
  </si>
  <si>
    <t>香达镇闹吾拉泽社区</t>
  </si>
  <si>
    <t>塘萨涌社区</t>
  </si>
  <si>
    <t>智茶卡社区</t>
  </si>
  <si>
    <t>格东涌社区</t>
  </si>
  <si>
    <t>茶卡塘社区</t>
  </si>
  <si>
    <t>香达镇除青土村外的11个村</t>
  </si>
  <si>
    <t>格桑花园除9号楼以外的所有楼栋</t>
  </si>
  <si>
    <t>河洲村</t>
  </si>
  <si>
    <t>宇拓路（南台路和民主路交叉口至城西加油站）</t>
  </si>
  <si>
    <t>三角城镇三联村（除天银生态园及周边围合区域）</t>
  </si>
  <si>
    <t>三角城镇三角城社区海华生态佳苑（除7号楼外）</t>
  </si>
  <si>
    <t>西海镇海北名杰汽车商贸有限公司</t>
  </si>
  <si>
    <t>西海镇和兴超市</t>
  </si>
  <si>
    <t>西海镇综合平价超市</t>
  </si>
  <si>
    <t>西海镇德胜批发部</t>
  </si>
  <si>
    <t>西海镇川娃子自助火锅店</t>
  </si>
  <si>
    <t>西海镇康乐综合商店</t>
  </si>
  <si>
    <t>西海镇商业巷绿大地菜店</t>
  </si>
  <si>
    <t>三角城镇海华新居（除8号楼外）</t>
  </si>
  <si>
    <t>三角城镇张海福中医内科诊所</t>
  </si>
  <si>
    <t>三角城镇西海大街九鼎牛肉面</t>
  </si>
  <si>
    <t>三角城镇印象海晏商业街大团结柴火鸡店</t>
  </si>
  <si>
    <t>三角城镇商业区尖峰台球俱乐部</t>
  </si>
  <si>
    <t>三角城镇硅铁厂</t>
  </si>
  <si>
    <t>三角城镇银滩路韵达快递点</t>
  </si>
  <si>
    <t>河西街道办事处甘南小区（一期、二期）</t>
  </si>
  <si>
    <t>好好爱家超市</t>
  </si>
  <si>
    <t>昆仑花苑小区（除昆仑花苑27号楼）</t>
  </si>
  <si>
    <t>河西街道办事处晨兴西区临街商铺</t>
  </si>
  <si>
    <t>河东街道办事处固始汗街印象风格理发店</t>
  </si>
  <si>
    <t>河西街道办事处：郭林家常菜（二中店）</t>
  </si>
  <si>
    <t>河西街道办事处怡景北区</t>
  </si>
  <si>
    <t>清真寺广场对面晓明超市</t>
  </si>
  <si>
    <t>景华湾及其附属商铺</t>
  </si>
  <si>
    <t>交通巷临街商铺</t>
  </si>
  <si>
    <t>德惠农贸小区2号楼、3号楼临街商铺</t>
  </si>
  <si>
    <t>汽配物流园</t>
  </si>
  <si>
    <t>河东街道办事处祁连路腾飞运动服饰专卖店、乔丹体育专卖店</t>
  </si>
  <si>
    <t>民族中学家属院</t>
  </si>
  <si>
    <t>中山路教育小区</t>
  </si>
  <si>
    <t>自来水公司家属院</t>
  </si>
  <si>
    <t>书山郡</t>
  </si>
  <si>
    <t>盐二巷原天然气公司办公楼</t>
  </si>
  <si>
    <t>泰山路园丁一小区</t>
  </si>
  <si>
    <t>车务段所在片区中的格尔木乘务员一公寓（其他区域风险等级不变）</t>
  </si>
  <si>
    <t>西城印象一期</t>
  </si>
  <si>
    <t>西格办小学家属楼</t>
  </si>
  <si>
    <t>西藏农资集团格尔木有限责任公司及门口沿街店铺</t>
  </si>
  <si>
    <t>格尔木石化基地游泳馆</t>
  </si>
  <si>
    <t>尚苑公馆（包括前期已划入高风险区的区域）</t>
  </si>
  <si>
    <t>盐湖一小区（包括前期已划入高风险区的区域）</t>
  </si>
  <si>
    <t>统计局家属院</t>
  </si>
  <si>
    <t>丽苑小区</t>
  </si>
  <si>
    <t>康兴花园（除1栋、2栋、3栋以外其他楼栋，包括前期已降为中风险区的楼栋）</t>
  </si>
  <si>
    <t>炼油厂住宅区北区（6栋）</t>
  </si>
  <si>
    <t>格尔木市华兴小区</t>
  </si>
  <si>
    <t>炼油厂住宅区北区</t>
  </si>
  <si>
    <t>怡馨小区</t>
  </si>
  <si>
    <t>石油小区南三区（除15栋）</t>
  </si>
  <si>
    <t>金峰路教育小区</t>
  </si>
  <si>
    <t>铁路源峰南巷平房区域（华星巷以西、源峰南巷以南、迎宾路以北、中山路以东）</t>
  </si>
  <si>
    <t>颐和家园（江源路小学后门）</t>
  </si>
  <si>
    <t>建材大厦商住楼（泰山路和建材巷路口）</t>
  </si>
  <si>
    <t>书山郡（5栋）</t>
  </si>
  <si>
    <t>星园小区（除北区7栋、南区8栋）</t>
  </si>
  <si>
    <t>东城国际（除3栋）</t>
  </si>
  <si>
    <t>电视台家属院（除2栋）</t>
  </si>
  <si>
    <t>奥体花园（除1栋、2栋）</t>
  </si>
  <si>
    <t>公路小区</t>
  </si>
  <si>
    <t>盐湖一小区（除3栋、6栋、19栋、22栋以外其他楼栋）</t>
  </si>
  <si>
    <t>康泰花园东区</t>
  </si>
  <si>
    <t>航空巷嘉园小区</t>
  </si>
  <si>
    <t>光明小区</t>
  </si>
  <si>
    <t>玲珑湾小区（除高风险区域楼栋外其他区域）</t>
  </si>
  <si>
    <t>地质队东院</t>
  </si>
  <si>
    <t>郭勒木德镇中村三社</t>
  </si>
  <si>
    <t>开发区金昆仑锂业厂区</t>
  </si>
  <si>
    <t>东台巷奥体花园三羊超市</t>
  </si>
  <si>
    <t>垦源小区</t>
  </si>
  <si>
    <t>青藏铁路公司格尔木工务段</t>
  </si>
  <si>
    <t>藏青工业园区西藏国玉珠宝文化股份有限公司</t>
  </si>
  <si>
    <t>开发区青海西豫有色金属有限公司厂区</t>
  </si>
  <si>
    <t>泰康小区（除高风险区域楼栋外其他楼栋区域）</t>
  </si>
  <si>
    <t>尚苑公馆（除高风险区域楼栋外其他楼栋区域）</t>
  </si>
  <si>
    <t>宿迁市</t>
  </si>
  <si>
    <t>宿豫区</t>
  </si>
  <si>
    <t>锦绣江南小区</t>
  </si>
  <si>
    <t>安泰佳园小区</t>
  </si>
  <si>
    <t>江山大道38号1A栋厂房</t>
  </si>
  <si>
    <t>迈皋桥街道郑远元修脚房连锁加盟店（迈皋桥街道合作村92-60-112号）</t>
  </si>
  <si>
    <t>虹桥东村部分区域（北至5幢、南至虹桥路、西至朝霞路西侧沿路店面、东至沿河，除14幢以外区域）</t>
  </si>
  <si>
    <t>荷兰街区域（西至五一路、东至南通职业大学西侧围墙、北至学田南路、南至青年中路）</t>
  </si>
  <si>
    <t>五一路8号</t>
  </si>
  <si>
    <t>三风造型（陈家小园69号楼）</t>
  </si>
  <si>
    <t>美宜佳便利店（聚贤公寓店，桃园路66号2幢101-8号）</t>
  </si>
  <si>
    <t>新街镇农阳餐馆</t>
  </si>
  <si>
    <t>新街镇食享惠超市</t>
  </si>
  <si>
    <t>新街镇惠慈堂药房</t>
  </si>
  <si>
    <t>延令街道奥凯大酒店</t>
  </si>
  <si>
    <t>凤翔区</t>
  </si>
  <si>
    <t>彪角镇石落务村</t>
  </si>
  <si>
    <t>凤翔区彪角镇石落务村石落务饭庄</t>
  </si>
  <si>
    <t>蔡家坡镇宏鑫世纪家园小区（除1号楼）</t>
  </si>
  <si>
    <t>蔡家坡镇渭北路超美家超市</t>
  </si>
  <si>
    <t>蔡家坡镇落星堡村</t>
  </si>
  <si>
    <t>蔡家坡镇洪沟村</t>
  </si>
  <si>
    <t>蔡家坡镇渭北西路渭水明珠花园小区（除5号楼）</t>
  </si>
  <si>
    <t>蔡家坡镇五丈原京泰商贸小区（除10号楼）</t>
  </si>
  <si>
    <t>蔡家坡镇凤凰西路京泰华都小区（除1号楼）</t>
  </si>
  <si>
    <t>蔡家坡镇岐星村（除八、九组）</t>
  </si>
  <si>
    <t>天王镇钓鱼台风景名胜区聚贤阁酒店</t>
  </si>
  <si>
    <t>磻溪镇党家堡村</t>
  </si>
  <si>
    <t>天王镇毛家沟村诊所</t>
  </si>
  <si>
    <t>磻溪镇新庄村</t>
  </si>
  <si>
    <t>磻溪镇双基堡村</t>
  </si>
  <si>
    <t>天王镇钓鱼台景区</t>
  </si>
  <si>
    <t>渭滨区</t>
  </si>
  <si>
    <t>经一路步行街</t>
  </si>
  <si>
    <t>千渭街道汇丰农贸市场（新鹏昌、强强调味品店）</t>
  </si>
  <si>
    <t>虢镇盛世清舍足浴会所</t>
  </si>
  <si>
    <t>虢镇南环路盛世华庄小区1号楼（除1单元）</t>
  </si>
  <si>
    <t>虢镇灯具厂院内小吃城</t>
  </si>
  <si>
    <t>虢镇步行街南门惠源书屋</t>
  </si>
  <si>
    <t>虢镇紫竹苑小区门口馥之鲜超市</t>
  </si>
  <si>
    <t>虢镇南环路盛世华庄小区西区（除26号楼）</t>
  </si>
  <si>
    <t>虢镇茗苑两仪坊小区（除5号楼）</t>
  </si>
  <si>
    <t>虢镇西大街2号老实人超市</t>
  </si>
  <si>
    <t>虢镇乐万家时代购物广场超市（鑫悦城店）</t>
  </si>
  <si>
    <t>虢镇茗苑小区中心广场新7天超市</t>
  </si>
  <si>
    <t>虢镇茗苑两仪坊小区南门宜家超市</t>
  </si>
  <si>
    <t>河东店镇花果村2组</t>
  </si>
  <si>
    <t>河东店镇花果村3组</t>
  </si>
  <si>
    <t>河东店镇花果村5组</t>
  </si>
  <si>
    <t>辛市街道权家村希悦烟酒店</t>
  </si>
  <si>
    <t>信义街道刘宋村西刘组</t>
  </si>
  <si>
    <t>经开区污水处理厂</t>
  </si>
  <si>
    <t>龙背街道办事处</t>
  </si>
  <si>
    <t>信义街道办紫兰村东耿组</t>
  </si>
  <si>
    <t>神木市西沟街道二道河村</t>
  </si>
  <si>
    <t>麟州街道兴神路社区兴神路北西1巷5、6、7、8、9、10、11排</t>
  </si>
  <si>
    <t>西沟街道三道河村</t>
  </si>
  <si>
    <t>西沙街道西沙社区（高风险区除外）</t>
  </si>
  <si>
    <t>麟州街道果园路社区（高风险区除外）</t>
  </si>
  <si>
    <t>麟州街道育才路社区（高风险区除外）</t>
  </si>
  <si>
    <t>麟州街道西大街社区（高风险区除外）</t>
  </si>
  <si>
    <t>麟州街道惠泉路社区（高风险区除外）</t>
  </si>
  <si>
    <t>麟州街道阴山路社区（高风险区除外）</t>
  </si>
  <si>
    <t>麟州街道铧山路社区（高风险区除外）</t>
  </si>
  <si>
    <t>麟州街道神华路社区（高风险区除外）</t>
  </si>
  <si>
    <t>麟州街道陵园路社区</t>
  </si>
  <si>
    <t>迎宾路街道杏花社区（高风险区除外）</t>
  </si>
  <si>
    <t>迎宾路街道迎宾路社区（高风险区除外）</t>
  </si>
  <si>
    <t>滨河新区街道新光社区仕嘉名苑小区（高风险区除外）</t>
  </si>
  <si>
    <t>西沟街道头道沟村（高风险区除外）</t>
  </si>
  <si>
    <t>西沟街道三道沟村</t>
  </si>
  <si>
    <t>麟州街道人民路社区（高风险区除外）</t>
  </si>
  <si>
    <t>迎宾街道农科路社区范胖肉夹馍店，东至河畔路南四巷、南至楼体后巷道、西至河畔路南三巷、北至河畔路</t>
  </si>
  <si>
    <t>迎宾街道农科路社区南关小区（高风险区除外）</t>
  </si>
  <si>
    <t>麟州街道兴神路社区（高风险区除外）</t>
  </si>
  <si>
    <t>麟州街道钟楼社区（高风险区除外）</t>
  </si>
  <si>
    <t>聚福社区祥福家园A区、B区</t>
  </si>
  <si>
    <t>商镇商邑社区、老君社区除高风险地区之外的其它区域</t>
  </si>
  <si>
    <t>龙驹寨街道办江岸龙居B区东侧逍遥镇胡辣汤小吃店</t>
  </si>
  <si>
    <t>商镇中心卫生院</t>
  </si>
  <si>
    <t>商镇人民政府</t>
  </si>
  <si>
    <t>龙驹寨街道办汽车站门前湖北小百货文具店</t>
  </si>
  <si>
    <t>龙驹寨街道办思源学校</t>
  </si>
  <si>
    <t>商镇彭家泡馍馆</t>
  </si>
  <si>
    <t>商镇延长石油加油站</t>
  </si>
  <si>
    <t>商洛市老干部住宅楼</t>
  </si>
  <si>
    <t>怡翠山庄10A栋</t>
  </si>
  <si>
    <t>商郡城4栋</t>
  </si>
  <si>
    <t>名人街商州区文化和旅游局家属院后楼</t>
  </si>
  <si>
    <t>好又多超市中心广场店</t>
  </si>
  <si>
    <t>东关木器厂2号楼、6号楼</t>
  </si>
  <si>
    <t>板桥镇连湾村4、5、6组</t>
  </si>
  <si>
    <t>桂圆新村12A楼</t>
  </si>
  <si>
    <t>方天财富小区</t>
  </si>
  <si>
    <t>江南小区东区</t>
  </si>
  <si>
    <t>团结路公路局机修厂家属院</t>
  </si>
  <si>
    <t>晨光路悦江阁小区</t>
  </si>
  <si>
    <t>晨光路御景华庭小区</t>
  </si>
  <si>
    <t>向阳路以东、北新街延伸段以南、G40引线以西、江滨大道以北合围区</t>
  </si>
  <si>
    <t>杨地镇双岭村</t>
  </si>
  <si>
    <t>城关街道金叶大厦片区</t>
  </si>
  <si>
    <t>城关街道西关社区</t>
  </si>
  <si>
    <t>小河口镇东沟口村</t>
  </si>
  <si>
    <t>城关街道东关社区中街中段</t>
  </si>
  <si>
    <t>未央区</t>
  </si>
  <si>
    <t>汉城街道郭家社区世融嘉轩小区（除5号楼）</t>
  </si>
  <si>
    <t>碑林区</t>
  </si>
  <si>
    <t>长安路街道永宁社区友谊东路136号院</t>
  </si>
  <si>
    <t>福建省</t>
  </si>
  <si>
    <t>福州市</t>
  </si>
  <si>
    <t>马尾区</t>
  </si>
  <si>
    <t>亭江镇笏山村全域</t>
  </si>
  <si>
    <t>亭江镇东岐村下桶新村8号</t>
  </si>
  <si>
    <t>梅园街道晨宇云轩小区（除二栋）</t>
  </si>
  <si>
    <t>邓埠街道磨仂洲5号院</t>
  </si>
  <si>
    <t>邓埠街道建设路菜市场</t>
  </si>
  <si>
    <t>邓埠街道西坂村下坂组</t>
  </si>
  <si>
    <t>水稻原种场安山分场桂家村</t>
  </si>
  <si>
    <t>水稻原种场食品厂后小区</t>
  </si>
  <si>
    <t>夏埠乡恒大绿洲学府里2栋</t>
  </si>
  <si>
    <t>夏埠乡恒大绿洲二期（除26栋三单元、22栋一单元以外）</t>
  </si>
  <si>
    <t>夏埠乡恒大绿洲一期17栋一单元</t>
  </si>
  <si>
    <t>夏埠乡恒大绿洲一期13栋一单元、二单元</t>
  </si>
  <si>
    <t>雄石街道北街社区、象山村、南街社区、仙桥社区、挂榜山社区、东街社区</t>
  </si>
  <si>
    <t>罗河镇翁源村</t>
  </si>
  <si>
    <t>东门街道贵电社区阳光豪庭小区（5栋、6栋）</t>
  </si>
  <si>
    <t>花园街道晋兴社区沿河路清水湾（16栋、23栋）</t>
  </si>
  <si>
    <t>东门街道贵电社区阳光花城（11栋、12栋）</t>
  </si>
  <si>
    <t>文坊镇斗楼村</t>
  </si>
  <si>
    <t>罗河镇翁源村、罗田村、周家村</t>
  </si>
  <si>
    <t>泗沥镇中村村、赤石村</t>
  </si>
  <si>
    <t>滨江镇青石桥村、洪塘村、江南村、黄坑村、铜都村（除五里台吴家）、浮桥村、柏里村（除竹山组）</t>
  </si>
  <si>
    <t>流口镇新溪村、横路村</t>
  </si>
  <si>
    <t>罗河镇龙山村</t>
  </si>
  <si>
    <t>天禄镇政府自然资源所宿舍</t>
  </si>
  <si>
    <t>塘湾镇集镇</t>
  </si>
  <si>
    <t>泗沥镇王湾村</t>
  </si>
  <si>
    <t>彭弯乡集镇</t>
  </si>
  <si>
    <t>罗河镇杨桥村</t>
  </si>
  <si>
    <t>河潭镇集镇、九夏村</t>
  </si>
  <si>
    <t>东门街道城北社区、雄石社区、木丝岭社区、江边社区、筲箕山社区、芗溪社区、贵电社区、石林社区</t>
  </si>
  <si>
    <t>雄石街道北街社区、西街社区、象山村、南街社区、仙桥社区、挂榜山社区、东街社区</t>
  </si>
  <si>
    <t>花园街道建设社区、紫金堂社区、白果社区、武陵社区、铜城社区、晋兴社区、花园社区、四冶社区</t>
  </si>
  <si>
    <t>罗河镇潜岭村、童源村</t>
  </si>
  <si>
    <t>花园街道高石社区、贵化社区</t>
  </si>
  <si>
    <t>雄石街道挂榜山社区</t>
  </si>
  <si>
    <t>滨江镇浮桥村潭湾周家</t>
  </si>
  <si>
    <t>东门街道信江社区</t>
  </si>
  <si>
    <t>东门街道筲箕山社区筲箕山菜市场</t>
  </si>
  <si>
    <t>东门街道贵电社区阳光花城（除11栋、12栋）</t>
  </si>
  <si>
    <t>东门街道信江社区石油公司</t>
  </si>
  <si>
    <t>东门街道筲箕山社区御水苑小区</t>
  </si>
  <si>
    <t>花园街道铜城社区铜苑小区</t>
  </si>
  <si>
    <t>花园街道四冶社区3区</t>
  </si>
  <si>
    <t>滨江镇御园小区</t>
  </si>
  <si>
    <t>滨江镇黄坑村塘背组</t>
  </si>
  <si>
    <t>东门街道城北社区和谐小区</t>
  </si>
  <si>
    <t>东门街道江边社区雄石东路国税局旁</t>
  </si>
  <si>
    <t>东门街道江边社区木材公司宿舍楼</t>
  </si>
  <si>
    <t>东门街道雄石社区柏里大道方家岭</t>
  </si>
  <si>
    <t>滨江镇柏里村委会鲤塘组</t>
  </si>
  <si>
    <t>泗沥镇何家村樊上何家组</t>
  </si>
  <si>
    <t>花园街道花园社区江二组</t>
  </si>
  <si>
    <t>花园街道武陵社区中央公园</t>
  </si>
  <si>
    <t>花园街道武陵社区信江国际1期</t>
  </si>
  <si>
    <t>东门街道石林社区嘉裕花苑小区</t>
  </si>
  <si>
    <t>花园街道晋兴社区福润印象城商场</t>
  </si>
  <si>
    <t>东门街道雄石社区新都花苑小区（除1栋、5栋外）</t>
  </si>
  <si>
    <t>东门街道芗溪社区电厂东区（除6栋、13栋、阳光花苑G栋2单元外）</t>
  </si>
  <si>
    <t>东门街道筲箕山社区商场波浪街</t>
  </si>
  <si>
    <t>雄石街道仙桥社区福达家园小区（除瑞景楼外）</t>
  </si>
  <si>
    <t>滨江镇滨江社区祥和小区</t>
  </si>
  <si>
    <t>滨江镇长石社区幸福小区</t>
  </si>
  <si>
    <t>泗沥镇东洪村刑源组</t>
  </si>
  <si>
    <t>水南街道天官巷（延伸至丰溪路）以东、丰溪路以北、上广公路以西、下尾垅以南、社工山路往北延伸至22号以客车厂宿舍围墙为界以西、黄金山以客车厂宿舍围墙为界以东、水南街至金山驾校大门口向内延伸80米再向东延伸至客车厂宿舍六栋外围墙、天官巷路口至金山驾校大门口水南街以南合围区</t>
  </si>
  <si>
    <t>西市街道何家岭巷10—16号、37—57号</t>
  </si>
  <si>
    <t>广信区</t>
  </si>
  <si>
    <t>樱花半岛小区6栋</t>
  </si>
  <si>
    <t>中仓乡2村</t>
  </si>
  <si>
    <t>尼玛镇塘鲁（3）村</t>
  </si>
  <si>
    <t>中仓乡6村</t>
  </si>
  <si>
    <t>那曲市尼玛县至洞措公路改建工程项目工地）</t>
  </si>
  <si>
    <t>查曲路那美酒店与铭豪酒店段</t>
  </si>
  <si>
    <t>尼玛乡游客接待中心</t>
  </si>
  <si>
    <t>仁毛居委会</t>
  </si>
  <si>
    <t>教育局</t>
  </si>
  <si>
    <t>银苑小区（浙江中路那曲市农业农村局对面）</t>
  </si>
  <si>
    <t>儿童福利院（环城南路与罗布热地交叉口东）</t>
  </si>
  <si>
    <t>火车站养护站楼（通站路南侧）</t>
  </si>
  <si>
    <t>居委会2组</t>
  </si>
  <si>
    <t>中心油库</t>
  </si>
  <si>
    <t>那曲城投大厦（辽宁南路）</t>
  </si>
  <si>
    <t>色尼居委会（除4组、5组、2组以外的其他组）</t>
  </si>
  <si>
    <t>浙江A区</t>
  </si>
  <si>
    <t>那曲镇15村</t>
  </si>
  <si>
    <t>仁毛居委会（除高风险区以外的组）</t>
  </si>
  <si>
    <t>那曲市第一小学职工住宅区（3栋）</t>
  </si>
  <si>
    <t>浙江中路“酸茶馆”</t>
  </si>
  <si>
    <t>罗布热地中路与文化中路交叉口北“拉萨佳布日茶馆”</t>
  </si>
  <si>
    <t>浙江中路“达珍凉粉店”</t>
  </si>
  <si>
    <t>邮政公司</t>
  </si>
  <si>
    <t>巴青县巴青大酒店</t>
  </si>
  <si>
    <t>巴青县川邑大酒店</t>
  </si>
  <si>
    <t>吉雄镇吉雄社区</t>
  </si>
  <si>
    <t>吉雄镇扎庆社区</t>
  </si>
  <si>
    <t>杰德秀镇</t>
  </si>
  <si>
    <t>豪迪足浴店及员工宿舍</t>
  </si>
  <si>
    <t>县人民医院职工宿舍1栋</t>
  </si>
  <si>
    <t>甲竹林镇爱姐出租房</t>
  </si>
  <si>
    <t>县发改委公租房</t>
  </si>
  <si>
    <t>东拉乡玉曲村</t>
  </si>
  <si>
    <t>甲竹林镇甲竹林居委会三组、四组</t>
  </si>
  <si>
    <t>市市场监督检验测试中心住宿楼</t>
  </si>
  <si>
    <t>园丁苑小区</t>
  </si>
  <si>
    <t>市一小对面出租房</t>
  </si>
  <si>
    <t>湖南路5号北京饺子馆</t>
  </si>
  <si>
    <t>市实验幼儿园对面出租房</t>
  </si>
  <si>
    <t>湖南路达州水果店</t>
  </si>
  <si>
    <t>市华新公寓</t>
  </si>
  <si>
    <t>康珠园6栋1单元</t>
  </si>
  <si>
    <t>杜鹃苑商品房</t>
  </si>
  <si>
    <t>川江汽配</t>
  </si>
  <si>
    <t>雅砻家园（万人小区）8栋2单元</t>
  </si>
  <si>
    <t>城市快捷酒店</t>
  </si>
  <si>
    <t>援藏家园湖南楼</t>
  </si>
  <si>
    <t>泽当大道幸福家园对面自建房（泽当大道子铭商店、吉玛巷北二巷66号、北二巷100号、北二巷93号四点中间区域）</t>
  </si>
  <si>
    <t>雅砻家园（万人小区）2栋3单元</t>
  </si>
  <si>
    <t>平安小区匠人养生馆东西方向沿街50米商铺</t>
  </si>
  <si>
    <t>英雄路乃东区菜市场</t>
  </si>
  <si>
    <t>康珠园小区</t>
  </si>
  <si>
    <t>机关生活二区</t>
  </si>
  <si>
    <t>万源建材机电大市场</t>
  </si>
  <si>
    <t>罗布林卡社区</t>
  </si>
  <si>
    <t>罗布林小区核酸检测点旁边热闹超市</t>
  </si>
  <si>
    <t>泽当大道中石化加油站西侧片区</t>
  </si>
  <si>
    <t>琼嘎顶自建房区域</t>
  </si>
  <si>
    <t>湖南路教体桥以东至乃东路（含吉波巷口向北延伸100米）沿街商铺</t>
  </si>
  <si>
    <t>公安局刑警大队办公楼</t>
  </si>
  <si>
    <t>雅砻家园（万人小区）</t>
  </si>
  <si>
    <t>洲桐酒店至扎曲花园、深圳路3号至尚噶花园全路段</t>
  </si>
  <si>
    <t>卡诺国际一期所有楼栋（包括所有商铺）和二期一栋（包括所有商铺）</t>
  </si>
  <si>
    <t>茶马广场俏夫人店</t>
  </si>
  <si>
    <t>城关镇嘎东街96号</t>
  </si>
  <si>
    <t>马草坝第一高级中学小门左边三单元</t>
  </si>
  <si>
    <t>嘎东街社区居委会</t>
  </si>
  <si>
    <t>茶马广场朗廷酒店</t>
  </si>
  <si>
    <t>聚盛路昌庆街社区10号</t>
  </si>
  <si>
    <t>林芝市</t>
  </si>
  <si>
    <t>巴宜区</t>
  </si>
  <si>
    <t>八一镇更张林场小区</t>
  </si>
  <si>
    <t>太阳城小区全域及周边商铺</t>
  </si>
  <si>
    <t>迎宾大道三叶家私所在楼栋及周边商铺</t>
  </si>
  <si>
    <t>工布民俗街、和谐路、318国道、福州大道东段合围区域</t>
  </si>
  <si>
    <t>双拥西路龙泉小区</t>
  </si>
  <si>
    <t>双拥西路小芳村全域</t>
  </si>
  <si>
    <t>福州大道东段、巴吉路、白玛岗路、德吉小区以东路段合围区域</t>
  </si>
  <si>
    <t>幸福小区A、B、C区全域及周边商铺</t>
  </si>
  <si>
    <t>幸福小区新城农贸市场及周边居民住宅和商铺</t>
  </si>
  <si>
    <t>乔穆朗宗天街</t>
  </si>
  <si>
    <t>工布天街一期</t>
  </si>
  <si>
    <t>七天连锁酒店（林芝八一大桥店）东南侧公寓</t>
  </si>
  <si>
    <t>福清路步步高小区</t>
  </si>
  <si>
    <t>滨河大道北段、嘉龙花园西门前方道路、广东路、平安路围蔽的区域</t>
  </si>
  <si>
    <t>滨河大道中段、平安路、广东路、红太阳藏餐吧南侧、侗济医院北侧围蔽的区域</t>
  </si>
  <si>
    <t>福州大道东段路口至和谐路路口民宿村所有区域</t>
  </si>
  <si>
    <t>永久路民心佳苑</t>
  </si>
  <si>
    <t>萨勒乡卡帮村（含自然村卓村）</t>
  </si>
  <si>
    <t>南木林镇孔阿村</t>
  </si>
  <si>
    <t>艾玛乡人民政府（营业所）</t>
  </si>
  <si>
    <t>南木林镇岗巴村（森康自然村）</t>
  </si>
  <si>
    <t>南木林镇甲岗宗巴（往东、南、西）（门牌：002号至036号）共35户</t>
  </si>
  <si>
    <t>吉定镇德吉林村</t>
  </si>
  <si>
    <t>麻布加白色村</t>
  </si>
  <si>
    <t>萨迦镇多拉诊所</t>
  </si>
  <si>
    <t>萨迦镇萨木林村</t>
  </si>
  <si>
    <t>扎西岗乡江堆村</t>
  </si>
  <si>
    <t>木拉乡拉顿村</t>
  </si>
  <si>
    <t>扯休乡美丽村</t>
  </si>
  <si>
    <t>班智达东路24号</t>
  </si>
  <si>
    <t>麻布加乡麻布加村</t>
  </si>
  <si>
    <t>萨迦镇多夏村</t>
  </si>
  <si>
    <t>萨迦镇卡吾村</t>
  </si>
  <si>
    <t>萨迦镇索西村</t>
  </si>
  <si>
    <t>新城北路2号</t>
  </si>
  <si>
    <t>扯休乡生玛村</t>
  </si>
  <si>
    <t>扯休乡乃村</t>
  </si>
  <si>
    <t>扯休乡吉雄村</t>
  </si>
  <si>
    <t>扯休乡嘎吉林村</t>
  </si>
  <si>
    <t>拉洛乡觉村</t>
  </si>
  <si>
    <t>雄玛乡江嘎村</t>
  </si>
  <si>
    <t>扎西岗乡查玛村</t>
  </si>
  <si>
    <t>扎西岗乡玉萨村</t>
  </si>
  <si>
    <t>萨迦镇团结村</t>
  </si>
  <si>
    <t>吉定镇农业银行</t>
  </si>
  <si>
    <t>仲巴县城1号隔离区（宝钢纬三西路）</t>
  </si>
  <si>
    <t>拉让乡:东至柴曲河桥，西至环城路与219国道交叉口，南至中石油加油站，北至柴曲河电站</t>
  </si>
  <si>
    <t>帕羊镇神山驿站:东至岗久村村委会，西至藏白玉加工厂，南至马泉河幸福桥，北至帕羊镇变电站</t>
  </si>
  <si>
    <t>霍尔巴检查站</t>
  </si>
  <si>
    <t>重庆菜店（客运站对面）</t>
  </si>
  <si>
    <t>曲下镇下退休基地</t>
  </si>
  <si>
    <t>白朗县</t>
  </si>
  <si>
    <t>旺丹乡桑巴村</t>
  </si>
  <si>
    <t>嘎东镇马义村</t>
  </si>
  <si>
    <t>嘎东镇吉雄村</t>
  </si>
  <si>
    <t>洛江镇洛江村</t>
  </si>
  <si>
    <t>洛江镇则嘎村</t>
  </si>
  <si>
    <t>曲奴乡团结新村</t>
  </si>
  <si>
    <t>洛江镇济南大道西段以北、颇罗鼐大道以西、伦珠孜西路以南、廉租房小区以东</t>
  </si>
  <si>
    <t>巴扎乡冲堆村</t>
  </si>
  <si>
    <t>巴扎乡乃琼村</t>
  </si>
  <si>
    <t>巴扎乡巴扎村</t>
  </si>
  <si>
    <t>定日县</t>
  </si>
  <si>
    <t>协格尔镇雪豹路雪域饭店</t>
  </si>
  <si>
    <t>协格尔镇德吉小区1栋1单元</t>
  </si>
  <si>
    <t>协格尔镇阳光小区1栋2单元</t>
  </si>
  <si>
    <t>协格尔镇阳光小区3栋2单元</t>
  </si>
  <si>
    <t>纳如乡恰曲村</t>
  </si>
  <si>
    <t>热索乡春琼村</t>
  </si>
  <si>
    <t>热索乡帮日村</t>
  </si>
  <si>
    <t>江热乡让康村</t>
  </si>
  <si>
    <t>达孜乡达堆村</t>
  </si>
  <si>
    <t>江孜镇加日郊居委会</t>
  </si>
  <si>
    <t>聂拉木县</t>
  </si>
  <si>
    <t>聂拉木镇江东村</t>
  </si>
  <si>
    <t>聂拉木镇扎西宗村</t>
  </si>
  <si>
    <t>亚来乡亚来村</t>
  </si>
  <si>
    <t>聂拉木镇塔杰林村</t>
  </si>
  <si>
    <t>岗巴县</t>
  </si>
  <si>
    <t>岗巴镇门德村</t>
  </si>
  <si>
    <t>丹真桑区社区木材加工厂仓库等</t>
  </si>
  <si>
    <t>丹真桑区社区丹真桑曲林</t>
  </si>
  <si>
    <t>山东北路互惠互利超市对面3楼租房（互惠互利员工宿舍）</t>
  </si>
  <si>
    <t>丹真桑区社区甲龙沟小区</t>
  </si>
  <si>
    <t>扎西吉彩社区郎热路红天下火锅店</t>
  </si>
  <si>
    <t>经开区钢结构厂(顶村）</t>
  </si>
  <si>
    <t>卡热社区农牧安居</t>
  </si>
  <si>
    <t>曲美乡边荣村</t>
  </si>
  <si>
    <t>曲夏村新力公司（承运公司保洁人员宿舍）</t>
  </si>
  <si>
    <t>上海北路万华丰润商贸有限公司</t>
  </si>
  <si>
    <t>日喀则市税务安居13栋</t>
  </si>
  <si>
    <t>吉林路市场监管局</t>
  </si>
  <si>
    <t>吉林路穆伦拉宗酒店</t>
  </si>
  <si>
    <t>日喀则市交警支队住宿楼三单元</t>
  </si>
  <si>
    <t>通源小区</t>
  </si>
  <si>
    <t>鸿达花园C区7号</t>
  </si>
  <si>
    <t>教武场社区金珠林新建教武场东南角正对面10栋自建房</t>
  </si>
  <si>
    <t>嘎玉林社区第一高级中学西面自建房自北向南第5排</t>
  </si>
  <si>
    <t>神湖1区1栋</t>
  </si>
  <si>
    <t>东嘎乡同热村</t>
  </si>
  <si>
    <t>东嘎乡加木切村附近活动板房区（昌都市天磊建设工程有限公司）</t>
  </si>
  <si>
    <t>德勒社区办公楼北面10栋自建房</t>
  </si>
  <si>
    <t>雪强路扎西曲塔酒店（喜嘎央恰）</t>
  </si>
  <si>
    <t>唐嘎乡罗普村3组</t>
  </si>
  <si>
    <t>塔杰乡巴嘎雪村1组</t>
  </si>
  <si>
    <t>德庆镇德庆村</t>
  </si>
  <si>
    <t>人民路40号</t>
  </si>
  <si>
    <t>巴古西路3号巴古小区</t>
  </si>
  <si>
    <t>人民路38号、42号</t>
  </si>
  <si>
    <t>聂当乡热堆村3组</t>
  </si>
  <si>
    <t>才纳乡才纳村除3组以外区域</t>
  </si>
  <si>
    <t>聂当乡德吉村除1组、4组外区域</t>
  </si>
  <si>
    <t>才纳乡协荣村5组</t>
  </si>
  <si>
    <t>曲水镇曲水村除泰州路2号、二期扶贫商品房以外区域</t>
  </si>
  <si>
    <t>才纳村除1组、4组以外区域</t>
  </si>
  <si>
    <t>德吉村除4组以外区域</t>
  </si>
  <si>
    <t>春堆乡卡东村楚杰组</t>
  </si>
  <si>
    <t>甘曲镇甘曲路17号</t>
  </si>
  <si>
    <t>柳梧新区德阳村</t>
  </si>
  <si>
    <t>柳梧新区财富广场二期</t>
  </si>
  <si>
    <t>柳梧新区南岸天都</t>
  </si>
  <si>
    <t>羊达社区普布其组</t>
  </si>
  <si>
    <t>金盾苑及其周边（除领悦公馆外的其他区域）</t>
  </si>
  <si>
    <t>拉萨百盛城及其周边（除洪平酒店、公交运营公司外的其他区域）</t>
  </si>
  <si>
    <t>柳梧新区南苑、响冲小区</t>
  </si>
  <si>
    <t>柳梧村察古组及其周边</t>
  </si>
  <si>
    <t>康乐苑及其周边</t>
  </si>
  <si>
    <t>金盾苑及其周边</t>
  </si>
  <si>
    <t>柳梧大厦及其周边（除冈仁国际外的其他区域）</t>
  </si>
  <si>
    <t>金马国际及其周边</t>
  </si>
  <si>
    <t>泰玺华庭及其周边（除泰玺华庭外的其他区域）</t>
  </si>
  <si>
    <t>中鹰·黑森林及其周边</t>
  </si>
  <si>
    <t>拉萨百盛城及其周边</t>
  </si>
  <si>
    <t>天知珑怡小区及其周边</t>
  </si>
  <si>
    <t>拉萨雅砻阳光花园及其周边</t>
  </si>
  <si>
    <t>柳梧新区拉萨之窗片区内拉萨百盛城</t>
  </si>
  <si>
    <t>柳梧新区拉萨之窗片区内通站路拉萨市公交运营公司</t>
  </si>
  <si>
    <t>柳梧新区拉萨之窗片区内洪平酒店</t>
  </si>
  <si>
    <t>柳梧新区柳梧大厦片区内泰玺华庭</t>
  </si>
  <si>
    <t>柳梧新区领悦公馆</t>
  </si>
  <si>
    <t>南林御景小区</t>
  </si>
  <si>
    <t>拉雅巢宾馆</t>
  </si>
  <si>
    <t>拉萨市第三高级中学</t>
  </si>
  <si>
    <t>康乐苑</t>
  </si>
  <si>
    <t>高原电力试验研发中心</t>
  </si>
  <si>
    <t>东嘎街道祥和苑社区</t>
  </si>
  <si>
    <t>当曲卡镇当曲护路营区四中队</t>
  </si>
  <si>
    <t>乌玛塘乡郝如村4组</t>
  </si>
  <si>
    <t>乌玛塘乡郭尼村1组</t>
  </si>
  <si>
    <t>当曲卡镇县电视台东区民宅</t>
  </si>
  <si>
    <t>乌玛塘乡郭尼村6组</t>
  </si>
  <si>
    <t>宁中乡堆灵村</t>
  </si>
  <si>
    <t>工卡镇嘎则社区</t>
  </si>
  <si>
    <t>工卡镇工卡村</t>
  </si>
  <si>
    <t>工卡镇格桑村6组</t>
  </si>
  <si>
    <t>两岛街道甲玛林卡社区太阳岛环岛南路新凯酒店</t>
  </si>
  <si>
    <t>两岛街道仙足岛社区仙足岛中区小区</t>
  </si>
  <si>
    <t>慈觉林村3组</t>
  </si>
  <si>
    <t>北京实验中学</t>
  </si>
  <si>
    <t>两岛街道仙足岛社区阜康体检中心</t>
  </si>
  <si>
    <t>藏院风情街18、19号楼及和美之家</t>
  </si>
  <si>
    <t>杰米娜电梯公寓（太阳岛中和广场）</t>
  </si>
  <si>
    <t>慈觉林村3组（慈觉林村警务室以南、慧谷大道以东、城中排洪沟）</t>
  </si>
  <si>
    <t>格蓝酒店</t>
  </si>
  <si>
    <t>拉萨北京实验中学</t>
  </si>
  <si>
    <t>城祥苑</t>
  </si>
  <si>
    <t>尼霞苑A区</t>
  </si>
  <si>
    <t>纳如社区未来城小区</t>
  </si>
  <si>
    <t>纳如社区城关花园D区</t>
  </si>
  <si>
    <t>巴尔库路4号乐百隆广场</t>
  </si>
  <si>
    <t>海淀小学</t>
  </si>
  <si>
    <t>幸福花园小区</t>
  </si>
  <si>
    <t>万利嘉园</t>
  </si>
  <si>
    <t>扎基路12号</t>
  </si>
  <si>
    <t>昌都办事处</t>
  </si>
  <si>
    <t>西藏交通厅交通建设项目技术评审中心</t>
  </si>
  <si>
    <t>太阳岛一路春容土特产店</t>
  </si>
  <si>
    <t>朵森格路44号神力时代广场</t>
  </si>
  <si>
    <t>北京东路16号八廓商城</t>
  </si>
  <si>
    <t>冲康赛商场</t>
  </si>
  <si>
    <t>金星游乐园</t>
  </si>
  <si>
    <t>旁多水利枢纽管理局</t>
  </si>
  <si>
    <t>色拉北路圣城花园</t>
  </si>
  <si>
    <t>江苏大道塔玛西路游乐园幼儿园（东郊园区）</t>
  </si>
  <si>
    <t>江苏大道嚓荣鲁突茶馆</t>
  </si>
  <si>
    <t>娘热路幸福新村</t>
  </si>
  <si>
    <t>雄巴乡多仁村</t>
  </si>
  <si>
    <t>雄巴乡加吾村</t>
  </si>
  <si>
    <t>革吉镇森布村</t>
  </si>
  <si>
    <t>文布当桑乡夏玛村</t>
  </si>
  <si>
    <t>盐湖乡羌堆村</t>
  </si>
  <si>
    <t>狮泉河镇中国人民银行阿里中支住宅小区</t>
  </si>
  <si>
    <t>狮泉河镇文化东路蓬莱生态园</t>
  </si>
  <si>
    <t>巴嘎乡雄巴村</t>
  </si>
  <si>
    <t>冈仁波齐观景酒店</t>
  </si>
  <si>
    <t>银城生态大酒店</t>
  </si>
  <si>
    <t>玉龙大街以北、契丹大街以南、松洲路以东、松城路以西整个片区除三个高风险区以外的区域</t>
  </si>
  <si>
    <t>松洲街道天王商务楼</t>
  </si>
  <si>
    <t>振兴街道永业广场</t>
  </si>
  <si>
    <t>哈拉道口镇太平沟村沙里勿苏自然村</t>
  </si>
  <si>
    <t>哈拉道口镇川宝地村川宝地自然村</t>
  </si>
  <si>
    <t>哈拉道口镇横牌子村四牌子自然村</t>
  </si>
  <si>
    <t>哈拉道口镇横牌子村前南台子自然村</t>
  </si>
  <si>
    <t>哈拉道口镇波罗和硕村山头自然村</t>
  </si>
  <si>
    <t>太平地镇六分地村</t>
  </si>
  <si>
    <t>鄂尔多斯市</t>
  </si>
  <si>
    <t>伊金霍洛旗</t>
  </si>
  <si>
    <t>纳林陶亥镇温家梁一号生活区</t>
  </si>
  <si>
    <t>旺泉市场及周边商铺</t>
  </si>
  <si>
    <t>双子座及周边商铺</t>
  </si>
  <si>
    <t>道南三道街东塔平房区</t>
  </si>
  <si>
    <t>天桥路尔康花园及周边商铺</t>
  </si>
  <si>
    <t>满城新世界A区及周边商铺</t>
  </si>
  <si>
    <t>以海关路以西，文明路以东，五道街以北北湖及湖滨花苑小区以南的区域</t>
  </si>
  <si>
    <t>大商友谊购物中心</t>
  </si>
  <si>
    <t>云杉小区西区</t>
  </si>
  <si>
    <t>口岸双子座</t>
  </si>
  <si>
    <t>盛世华园小区</t>
  </si>
  <si>
    <t>铁路办公室</t>
  </si>
  <si>
    <t>环宇商贸城</t>
  </si>
  <si>
    <t>梨花社区阳光四季城银杏苑4号楼</t>
  </si>
  <si>
    <t>滨河社区海棠苑小区2号楼</t>
  </si>
  <si>
    <t>宏吉盛网吧</t>
  </si>
  <si>
    <t>云边篮球场</t>
  </si>
  <si>
    <t>白云金辉家园小区</t>
  </si>
  <si>
    <t>汇水湾小区A座二期除19号、20号楼以外22栋楼</t>
  </si>
  <si>
    <t>商厦西门竹间居</t>
  </si>
  <si>
    <t>东大街18-1号</t>
  </si>
  <si>
    <t>都统府大街金龙广场A座</t>
  </si>
  <si>
    <t>东坡饭店（大学城店）</t>
  </si>
  <si>
    <t>嗨啤啤酒超市（大学城店）</t>
  </si>
  <si>
    <t>大悦湾售楼处</t>
  </si>
  <si>
    <t>御龙瀚府龙府千顺洗浴中心</t>
  </si>
  <si>
    <t>潘家沟街道文博园小区1-11栋楼（共47个单元）</t>
  </si>
  <si>
    <t>潘家沟街道宏达山庄B区小区1-5号楼（共5栋楼10个单元，含惜农果蔬店、一航超市）</t>
  </si>
  <si>
    <t>牛圈子沟镇长安小区一期2号楼（共5个单元，含万家美发店）</t>
  </si>
  <si>
    <t>西大街街道小溪沟小区路南5栋楼（共21个单元，含小溪沟卫生服务站）</t>
  </si>
  <si>
    <t>保定市</t>
  </si>
  <si>
    <t>涞水县</t>
  </si>
  <si>
    <t>县城文成时代小区为中心，包括涞阳路、金源街、泰安路、西大街合围区域</t>
  </si>
  <si>
    <t>润城苑B区</t>
  </si>
  <si>
    <t>西大街两侧底商商铺及经营场所</t>
  </si>
  <si>
    <t>涞阳路姜子牙串串香店</t>
  </si>
  <si>
    <t>平山县</t>
  </si>
  <si>
    <t>东回舍镇郜家庄村</t>
  </si>
  <si>
    <t>鹿泉区</t>
  </si>
  <si>
    <t>铜冶镇永壁东街</t>
  </si>
  <si>
    <t>长寿街道集贸市场</t>
  </si>
  <si>
    <t>长寿街道柏皇超市</t>
  </si>
  <si>
    <t>友谊街道省直老干部休养所</t>
  </si>
  <si>
    <t>东里街道铁路三十四宿舍</t>
  </si>
  <si>
    <t>振头街道友东嘉苑</t>
  </si>
  <si>
    <t>振头街道胜美家园</t>
  </si>
  <si>
    <t>汇通街道塔谈佳农市场</t>
  </si>
  <si>
    <t>盘龙城经济开发区刘店村张医生诊所</t>
  </si>
  <si>
    <t>盘龙城经济开发区洪福美境3栋</t>
  </si>
  <si>
    <t>盘龙城经济开发区刘店龙辰丽湾1栋</t>
  </si>
  <si>
    <t>新市区街道除高风险区外的其他区域（包含文林小区、汇枫花园、汇宇花园、汇福园小区、凯旋城小区、天山弗莱明戈、观景台小区、客运大厦、翰林苑一期、如意小区、盛世名门、广隅新城、怡海玫瑰园、兰干买里新村、气象局家属院、林场家属院、热电厂家属院）</t>
  </si>
  <si>
    <t>甘河子镇郝家庄子村</t>
  </si>
  <si>
    <t>九间楼乡除高风险区外其他区域</t>
  </si>
  <si>
    <t>八十四户乡杨家庄子村</t>
  </si>
  <si>
    <t>人力资源市场</t>
  </si>
  <si>
    <t>福升华建材市场</t>
  </si>
  <si>
    <t>黄浦江西路003号中国供销集团乌苏有限公司</t>
  </si>
  <si>
    <t>奇台镇康居社区公园壹号小区</t>
  </si>
  <si>
    <t>奇台镇团结南路鹏翔酒店</t>
  </si>
  <si>
    <t>奇台镇团结南路天意酒店</t>
  </si>
  <si>
    <t>奇台镇米东路疆郡食府</t>
  </si>
  <si>
    <t>奇台镇团结南路与吐虎玛克中街交叉口阿力马斯办公楼</t>
  </si>
  <si>
    <t>奇台镇康居社区浙能•俪都钱塘小区</t>
  </si>
  <si>
    <t>二工镇董家湾村天和家苑小区</t>
  </si>
  <si>
    <t>吉木萨尔镇绿景佳苑小区</t>
  </si>
  <si>
    <t>三台镇大马圈村</t>
  </si>
  <si>
    <t>吉木萨尔镇北庭明珠小区</t>
  </si>
  <si>
    <t>吉木萨尔镇文明小区</t>
  </si>
  <si>
    <t>二工镇董家湾村刘家槽子村民小组、磨菇湾村民小组</t>
  </si>
  <si>
    <t>北庭镇西上湖村牛王宫村民小组、大墩村民小组、九户地村民小组、六十户村民小组、三十户村民小组、西坡城子村民小组、小栓湖村民小组</t>
  </si>
  <si>
    <t>阜新街道准噶尔路219号</t>
  </si>
  <si>
    <t>博峰街道文博路279号</t>
  </si>
  <si>
    <t>博峰街道佳园社区水榭花都小区</t>
  </si>
  <si>
    <t>博峰街道佳园社区阳光水岸小区</t>
  </si>
  <si>
    <t>阜新街道文化路社区文化小区</t>
  </si>
  <si>
    <t>产业园新疆奥威特化工有限责任公司</t>
  </si>
  <si>
    <t>建国路街道星光社区吉祥花园西院</t>
  </si>
  <si>
    <t>建国路街道明苑社区华尔兹音乐城小区</t>
  </si>
  <si>
    <t>建国路街道晶彩城社区富友国际花园小区</t>
  </si>
  <si>
    <t>建国路街道和畅园社区天佑·桃源新城小区</t>
  </si>
  <si>
    <t>北京南路街道城建社区上海花园小区</t>
  </si>
  <si>
    <t>中山路街道天山社区星汇名筑小区</t>
  </si>
  <si>
    <t>建国路街道晶彩城社区凯迪名苑小区二期</t>
  </si>
  <si>
    <t>建国路街道电力社区晨光绿景花园东区</t>
  </si>
  <si>
    <t>宁边路街道北庭新村社区新城嘉苑小区</t>
  </si>
  <si>
    <t>北京南路街道五彩新城社区五彩新城小区</t>
  </si>
  <si>
    <t>建国路街道星光社区吉祥花园东院</t>
  </si>
  <si>
    <t>建国路街道明苑社区环宇新天地北区</t>
  </si>
  <si>
    <t>建国路街道晶彩城社区佳弘·中央公馆小区</t>
  </si>
  <si>
    <t>粮城小区</t>
  </si>
  <si>
    <t>天山轻纺工业园区新疆陆凌食品有限公司</t>
  </si>
  <si>
    <t>呼图壁镇西河社区西市中路西侧门面房（乌伊路至东风大街路段）</t>
  </si>
  <si>
    <t>呼图壁镇南门社区文百财源巷小区</t>
  </si>
  <si>
    <t>呼图壁镇幸福社区西河新城小区</t>
  </si>
  <si>
    <t>呼图壁镇双元社区周文广安置楼</t>
  </si>
  <si>
    <t>呼和家园小区</t>
  </si>
  <si>
    <t>听泉居小区</t>
  </si>
  <si>
    <t>易安居小区</t>
  </si>
  <si>
    <t>煤炭公司家属院</t>
  </si>
  <si>
    <t>丝路街道新40号小区</t>
  </si>
  <si>
    <t>永安大道北段178号区域</t>
  </si>
  <si>
    <t>永安街道金坤风采苑</t>
  </si>
  <si>
    <t>丝路街道城安苑小区</t>
  </si>
  <si>
    <t>丝路街道37号小区</t>
  </si>
  <si>
    <t>萨依巴格街道公路小区（路南）</t>
  </si>
  <si>
    <t>楼兰街道锦绣华庭、文汇小区、中祥城市之家、瑞景苑</t>
  </si>
  <si>
    <t>萨依巴格街道孔雀小区、同心苑小区、泰和园小区、通乐苑小区、宏基财富、天时视界之窗、广安公寓、建委小区、国土小区、扬帆小区</t>
  </si>
  <si>
    <t>成渝花园小区、教育书店家属院、瑞粮苑、五交化家属院、金水苑、时代华庭、建欣苑、泰隆大厦、康威小区、豪丰小区、信德公寓、顺祥苑</t>
  </si>
  <si>
    <t>迎宾街道光明社区时代花园</t>
  </si>
  <si>
    <t>迎宾街道沙南社区南廷北院小区（贵中缘宾馆）</t>
  </si>
  <si>
    <t>建设街道新华社区天合花园7号楼4单元</t>
  </si>
  <si>
    <t>梨城大巴扎，包含大巴扎商城、天河美苑沿街商铺、梨城百姓夜市</t>
  </si>
  <si>
    <t>迎宾街道光明社区米兰春天</t>
  </si>
  <si>
    <t>迎宾街道光明社区豪帅丽都华府</t>
  </si>
  <si>
    <t>交通东路—交通东路北二巷—北山路东一巷—铁门关路—交通东路区域内（包含四运四队小区、东风汽修厂、东风小区、康丽花园、四运便民市场、养老院、拥军广场）</t>
  </si>
  <si>
    <t>新城片区克孜勒吐尔社区</t>
  </si>
  <si>
    <t>示范区园艺场1、2、3、4、5、6、7队</t>
  </si>
  <si>
    <t>红星片区老城东门社区</t>
  </si>
  <si>
    <t>高昌路街道西环北路波尔多庄园</t>
  </si>
  <si>
    <t>高昌路街道王府里小区</t>
  </si>
  <si>
    <t>南门社区南门小区</t>
  </si>
  <si>
    <t>上海路街道旭成社区海棠公寓小区</t>
  </si>
  <si>
    <t>艾兰木巴格街道麦吉农塔勒社区都市田园小区</t>
  </si>
  <si>
    <t>喀尔墩乡英阿亚提村学府宽庭小区工地</t>
  </si>
  <si>
    <t>达达木图镇铁路货场</t>
  </si>
  <si>
    <t>新华东路伊犁国际大巴扎</t>
  </si>
  <si>
    <t>新华东路14号美居商贸大厦城</t>
  </si>
  <si>
    <t>新华西路79号天西佳苑新1号楼2单元</t>
  </si>
  <si>
    <t>宁远中路152号银城佳苑小区20号楼</t>
  </si>
  <si>
    <t>潘津镇唐努尔街六巷</t>
  </si>
  <si>
    <t>巴彦岱镇铝厂14巷-2号院子</t>
  </si>
  <si>
    <t>达达木图镇乌拉斯台村阿恰勒街24号老美味拌面馆餐厅</t>
  </si>
  <si>
    <t>阿合买提江路4巷17号</t>
  </si>
  <si>
    <t>红旗路47号迪亚尔小区2号楼1单元</t>
  </si>
  <si>
    <t>河北路286号新华雅居3单元</t>
  </si>
  <si>
    <t>英阿亚提路40号锦华家园3号楼1单元</t>
  </si>
  <si>
    <t>解放西路661号城市花园6号楼</t>
  </si>
  <si>
    <t>黎光街71号天合康城17号楼</t>
  </si>
  <si>
    <t>达达木图镇乌拉斯台村5组</t>
  </si>
  <si>
    <t>喀尔墩乡花果山村3组</t>
  </si>
  <si>
    <t>新华东路苏碧怡大厦</t>
  </si>
  <si>
    <t>南环路环森酒店二楼宴会厅</t>
  </si>
  <si>
    <t>巴彦岱镇墩巴扎村4组</t>
  </si>
  <si>
    <t>东苑路七区115号御龙转转火锅店</t>
  </si>
  <si>
    <t>喀什街3号</t>
  </si>
  <si>
    <t>喀什街5号</t>
  </si>
  <si>
    <t>阿合买提江南路114号勇娟便利店</t>
  </si>
  <si>
    <t>伊犁河路十一巷151号苍生超市</t>
  </si>
  <si>
    <t>果园安置小区门面113号香芳化妆品店</t>
  </si>
  <si>
    <t>前进街十七巷巷口“我的拌面”餐厅</t>
  </si>
  <si>
    <t>东梁街与后滩路交叉口美食街12号快乐烤肉店</t>
  </si>
  <si>
    <t>愉群翁回族乡上愉群翁村</t>
  </si>
  <si>
    <t>吉里于孜镇阳光社区绿景小区</t>
  </si>
  <si>
    <t>愉群翁回族乡阿勒推村</t>
  </si>
  <si>
    <t>英塔木多浪片区一社区第一网格</t>
  </si>
  <si>
    <t>英塔木多浪片区三社区第二网格</t>
  </si>
  <si>
    <t>胡地亚于孜镇阔坦塔木村第四网格</t>
  </si>
  <si>
    <t>石河子市3社区南区</t>
  </si>
  <si>
    <t>石河子市26社区</t>
  </si>
  <si>
    <t>石河子市33社区</t>
  </si>
  <si>
    <t>石河子市34社区</t>
  </si>
  <si>
    <t>嵩山街街道融南社区岷山街158号爱尚烫染理发所</t>
  </si>
  <si>
    <t>嵩山街街道融南社区岷山街302号一心康达大药房</t>
  </si>
  <si>
    <t>嵩山街街道融南社区桐柏山街285号（鑫盛达汽车修理店）</t>
  </si>
  <si>
    <t>六道湾街道德裕社区南湖东路北六巷</t>
  </si>
  <si>
    <t>振安街街道振安街南社区山水雅苑A区、D区，自建房区域</t>
  </si>
  <si>
    <t>振安街街道鸿园南路东社区</t>
  </si>
  <si>
    <t>振安街街道振安街北社区佳美达小区</t>
  </si>
  <si>
    <t>南湖北路街道王家梁社区除高风险区外其他区域</t>
  </si>
  <si>
    <t>水塔山街道除高风险区外其他区域</t>
  </si>
  <si>
    <t>新民路街道除高风险区外其他区域</t>
  </si>
  <si>
    <t>七道湾街道红光社区中海九号公馆小区和恒大绿洲三期工地</t>
  </si>
  <si>
    <t>八道湾路街道丰华社区新圣达（圣峰）工地</t>
  </si>
  <si>
    <t>八道湾街道丰华社区中联重科-豪丽斯-圣峰汽车工地区域</t>
  </si>
  <si>
    <t>七道湾街道红光社区除高风险区外其他区域</t>
  </si>
  <si>
    <t>振安街街道除高风险区外其他区域</t>
  </si>
  <si>
    <t>西山街道永平巷社区</t>
  </si>
  <si>
    <t>正扬路街道冬融街社区除高风险区以外的其他区域</t>
  </si>
  <si>
    <t>（新市区）鲤鱼山街道野马生态园</t>
  </si>
  <si>
    <t>二工街道科北社区自治区市场监督管理局科学院家属区（北院）</t>
  </si>
  <si>
    <t>石油新村街道九家湾社区冶建小区</t>
  </si>
  <si>
    <t>二工街道小西沟社区苏州东街789号肿瘤医院家属院</t>
  </si>
  <si>
    <t>正扬路街道冬融街社区检测园工地</t>
  </si>
  <si>
    <t>正扬路街道冬融街社区八附院工地</t>
  </si>
  <si>
    <t>友谊路街道迎宾北路社区三角地自建房小区</t>
  </si>
  <si>
    <t>石油新村街道九家湾社区（除高风险区外的其他区域）</t>
  </si>
  <si>
    <t>石油新村街道明山社区</t>
  </si>
  <si>
    <t>石油新村街道石油新村社区</t>
  </si>
  <si>
    <t>卡子湾片区创业社区米东南路3576号五金建材店</t>
  </si>
  <si>
    <t>卡子湾片区创业社区米东南路3740号皮革厂北区32号楼</t>
  </si>
  <si>
    <t>永祥街华成社区米东南路2069号盛源综合农贸市场</t>
  </si>
  <si>
    <t>西路片区广兴西街1169号水木尚城小区11号楼</t>
  </si>
  <si>
    <t>永祥街片区华丰社区新华凌市场土产区1栋</t>
  </si>
  <si>
    <t>西路街道汇和社区香缇苑小区除5号楼外的区域</t>
  </si>
  <si>
    <t>西路街道园艺社区古牧地西路677号中石化加油站</t>
  </si>
  <si>
    <t>西路街道新园社区永丰南路479号B区负一层西域水游城</t>
  </si>
  <si>
    <t>西路街道汇和社区碱沟西路2229号万兴时代超市</t>
  </si>
  <si>
    <t>东路街道丰源社区古牧地中路257号</t>
  </si>
  <si>
    <t>东路片区丰源社区明苑小区</t>
  </si>
  <si>
    <t>古牧地镇东工村</t>
  </si>
  <si>
    <t>永祥街片区华裕社区仁智源小区</t>
  </si>
  <si>
    <t>西路片区四方社区筹备组天玺府一期</t>
  </si>
  <si>
    <t>西路片区博苑社区筹备组双宇博格达城</t>
  </si>
  <si>
    <t>卡子湾片区文化路社区交通厅小区南区</t>
  </si>
  <si>
    <t>卡子湾片区文化路社区筑路机械厂小区</t>
  </si>
  <si>
    <t>南路片区兴业社区溪语原筑小区</t>
  </si>
  <si>
    <t>南路片区十三户社区幸福小镇</t>
  </si>
  <si>
    <t>团结路街道皇城社区除地贸小区、外贸小区外其他区域</t>
  </si>
  <si>
    <t>二道桥街道福寿巷社区除民政厅家属院、经贸厅家属院其他区域</t>
  </si>
  <si>
    <t>南湾街街道夏玛勒巴克巷社区除高风险区外其他区域，昌乐园社区昌乐园小区</t>
  </si>
  <si>
    <t>燕儿窝街道红雁池社区红雁池电厂小区除高风险区外其他区域</t>
  </si>
  <si>
    <t>南湾街街道大湾北社区大湾北路979号阳光爱丁堡小区除高风险区外其他区域</t>
  </si>
  <si>
    <t>团结路街道瓷厂社区</t>
  </si>
  <si>
    <t>延安路街道恒昌欧景名苑一期及二期、晨光花园小区</t>
  </si>
  <si>
    <t>南湾街街道广电社区</t>
  </si>
  <si>
    <t>二道桥街道固原巷社区</t>
  </si>
  <si>
    <t>和平路街道人民路南社区除高风险区外的其他区域</t>
  </si>
  <si>
    <t>黑甲山街道后街社区大湾北路西五巷18号和谐二期21号楼</t>
  </si>
  <si>
    <t>延安路街道除高风险区外其他区域</t>
  </si>
  <si>
    <t>南湾街街道除高风险区外其他区域</t>
  </si>
  <si>
    <t>团结路街道除高风险区外其他区域</t>
  </si>
  <si>
    <t>胜利路街道除高风险区外其他区域</t>
  </si>
  <si>
    <t>延安路花儿沟街103号家属院</t>
  </si>
  <si>
    <t>幸福路街道宏大社区幸福花园小区</t>
  </si>
  <si>
    <t>二道桥街道二道桥社区</t>
  </si>
  <si>
    <t>幸福路街道幸福路南社区</t>
  </si>
  <si>
    <t>二道桥街道（除高风险区外的其他区域）</t>
  </si>
  <si>
    <t>赛马场街道十七户路98号天山康居苑三期（南苑）</t>
  </si>
  <si>
    <t>延安路街道新翠社区大湾南路22号米兰小区</t>
  </si>
  <si>
    <t>大湾南路308号体育局家属院</t>
  </si>
  <si>
    <t>平顶山街道头宫社区乡企局家属院</t>
  </si>
  <si>
    <t>长江路街道棉花南街社区大封闭小区</t>
  </si>
  <si>
    <t>友好北路街道宝地石家园子社区滨河北路122号矿山机械厂家属院</t>
  </si>
  <si>
    <t>和田街街道公安社区钱塘江路225号公安厅家属院北院</t>
  </si>
  <si>
    <t>和田街街道东一街社区河南巷3号、11号、37号、59号</t>
  </si>
  <si>
    <t>和田街街道和田街社区乌苏路119号汽配厂家属院</t>
  </si>
  <si>
    <t>和田街街道水利社区黑龙江路108号锅检家属院</t>
  </si>
  <si>
    <t>和田街街道东一街社区食品公司家属院</t>
  </si>
  <si>
    <t>炉院街街道天山建材社区除高风险区外的其他区域</t>
  </si>
  <si>
    <t>长江路街道长江南路社区经二路107号院</t>
  </si>
  <si>
    <t>长江路街道长江南路社区经二路115号院</t>
  </si>
  <si>
    <t>和田街街道和田街社区和田一街83号公路设计院家属院</t>
  </si>
  <si>
    <t>炉院街街道仓房沟路西社区雅南高第小区</t>
  </si>
  <si>
    <t>炉院街街道长征新村社区广晟园小区</t>
  </si>
  <si>
    <t>炉院街街道茶街/明月社区炉院街245号汇泽楼自建房</t>
  </si>
  <si>
    <t>平顶山街道克西路社区荣和城四期E区</t>
  </si>
  <si>
    <t>仓房沟街道仓盛社区自建房大封闭区域</t>
  </si>
  <si>
    <t>友好南路街道明园有色社区有色明园小区</t>
  </si>
  <si>
    <t>友好南路街道明园有色社区友好北路716号明慧园小区</t>
  </si>
  <si>
    <t>友好南路街道西北路北社区西北路燃料公司家属院</t>
  </si>
  <si>
    <t>友好南路街道西北路北社区西北路887号Naga尚院</t>
  </si>
  <si>
    <t>友好南路街道鸿雁社区邮电器材厂家属院</t>
  </si>
  <si>
    <t>友好南街道金色虹桥北社区河滩北路305号小区</t>
  </si>
  <si>
    <t>红庙子街道西城街西社区荣和城6期</t>
  </si>
  <si>
    <t>长江路街道经一路社区经一路东巷大封闭小区</t>
  </si>
  <si>
    <t>仓房沟街道仓谷社区公务员小区</t>
  </si>
  <si>
    <t>仓房沟街道仓盛社区天鸿星悦国际小区</t>
  </si>
  <si>
    <t>和田街街道河滩南路西社区珠江路87号三星园小区</t>
  </si>
  <si>
    <t>长江路街道棉花南街社区</t>
  </si>
  <si>
    <t>西山街道西山东街北社区裕景花园小区</t>
  </si>
  <si>
    <t>长江路街道碾子沟社区奇台路520号日杂公司家属院</t>
  </si>
  <si>
    <t>和田街街道除高风险区外的其他区域</t>
  </si>
  <si>
    <t>骑马山街道金山谷社区</t>
  </si>
  <si>
    <t>西山街道平川路社区中山花苑小区</t>
  </si>
  <si>
    <t>西山街道骑马山社区怡和山庄小区二期</t>
  </si>
  <si>
    <t>炉院街街道珠江路南社区凌庆市场</t>
  </si>
  <si>
    <t>长江路街道棉南社区棉花街南一巷工商局家属院小区</t>
  </si>
  <si>
    <t>西山街道除高风险区以外的其他区域</t>
  </si>
  <si>
    <t>雅山街道</t>
  </si>
  <si>
    <t>友好北路669号昊美生活超市</t>
  </si>
  <si>
    <t>长江路街道碾子沟社区德汇万达广场</t>
  </si>
  <si>
    <t>渝中区</t>
  </si>
  <si>
    <t>解放碑街道</t>
  </si>
  <si>
    <t>凤驿来凤鱼璧山兔（解放碑步行街店）</t>
  </si>
  <si>
    <t>田土香老菜坊（解放碑店）</t>
  </si>
  <si>
    <t>邓记莽子老火锅（民生路店）</t>
  </si>
  <si>
    <t>练杰精品酒店（解放碑长江索道店）</t>
  </si>
  <si>
    <t>朝天门街道</t>
  </si>
  <si>
    <t>朝天门街道巴县衙门46号正美园楼栋</t>
  </si>
  <si>
    <t>菜园坝街道</t>
  </si>
  <si>
    <t>菜园坝街道江屿朗廷C区（含C1-6栋）</t>
  </si>
  <si>
    <t>菜园坝街道江屿朗廷B区（包含C7栋）</t>
  </si>
  <si>
    <t>大坪街道</t>
  </si>
  <si>
    <t>大坪街道和泓江山国际小区（含青辉蔬菜店）</t>
  </si>
  <si>
    <t>大坪街道兰波红城丽景小区（含兰波红城丽景农超）</t>
  </si>
  <si>
    <t>石油路街道</t>
  </si>
  <si>
    <t>石油路街道未时光茶楼</t>
  </si>
  <si>
    <t>南城立交—花园路—光电路—明佳路—桃源路—南城立交所围成的区域（古楼湾农贸市场李辉煌绿色果蔬店以外的其他区域）</t>
  </si>
  <si>
    <t>花园路街道和泓阳光小区</t>
  </si>
  <si>
    <t>花园路街道美全世纪城</t>
  </si>
  <si>
    <t>花园路街道志龙新起点小区（除2栋以外的其他区域）</t>
  </si>
  <si>
    <t>优选便利店（花园路街道桃源路97号楼下）</t>
  </si>
  <si>
    <t>手工刀削面（花园路街道桃源路101号附2号福万家超市旁）</t>
  </si>
  <si>
    <t>南岸王全生诊所（花园路街道海峡路）</t>
  </si>
  <si>
    <t>汇洋大厦（除B栋以外的其他区域）</t>
  </si>
  <si>
    <t>小谭家常菜</t>
  </si>
  <si>
    <t>金色印象影院足体养生（南坪桃源店）</t>
  </si>
  <si>
    <t>逸民便利超市（桃源路店）</t>
  </si>
  <si>
    <t>南坪镇回龙湾小区（除润丰居B栋外的其他区域）</t>
  </si>
  <si>
    <t>南坪镇云天锦绣前程小区（除4栋外的其他区域）</t>
  </si>
  <si>
    <t>新世纪超市（五小区店）</t>
  </si>
  <si>
    <t>芙蓉兴盛便利店（五小区店）</t>
  </si>
  <si>
    <t>南坪街道</t>
  </si>
  <si>
    <t>南坪街道横店电影城（城市广场店）</t>
  </si>
  <si>
    <t>长生桥镇</t>
  </si>
  <si>
    <t>长生桥镇奥园越时代D区</t>
  </si>
  <si>
    <t>璧山区</t>
  </si>
  <si>
    <t>璧泉街道</t>
  </si>
  <si>
    <t>璧泉街道锦春·绿岛新都小区1栋</t>
  </si>
  <si>
    <t>长寿区</t>
  </si>
  <si>
    <t>葛兰镇</t>
  </si>
  <si>
    <t>葛兰镇天台村7组156号</t>
  </si>
  <si>
    <t>葛兰镇场镇</t>
  </si>
  <si>
    <t>北碚区</t>
  </si>
  <si>
    <t>童家溪镇</t>
  </si>
  <si>
    <t>童家溪镇同兴村龙坪组19号</t>
  </si>
  <si>
    <t>蔡家岗街道</t>
  </si>
  <si>
    <t>蔡家岗街道汪家堡农贸市场、中环新港小区、天和苑小区、光瑞·万和世家A区、光瑞·万和世家B区，即嘉运大道、嘉运三路、嘉运一路、同泰三路合围区域</t>
  </si>
  <si>
    <t>蔡家岗街道山水庭源小区及其附属门店</t>
  </si>
  <si>
    <t>巴南区</t>
  </si>
  <si>
    <t>龙洲湾街道</t>
  </si>
  <si>
    <t>龙洲湾街道龙洲花园22栋</t>
  </si>
  <si>
    <t>龙洲湾街道巴南万达广场B区9栋</t>
  </si>
  <si>
    <t>鱼洞街道</t>
  </si>
  <si>
    <t>鱼洞街道上城时代1栋</t>
  </si>
  <si>
    <t>李家沱街道</t>
  </si>
  <si>
    <t>李家沱街道茶花社区水晶公馆小区</t>
  </si>
  <si>
    <t>渝碚路街道</t>
  </si>
  <si>
    <t>渝碚路街道杨梨路60号牛津街小区</t>
  </si>
  <si>
    <t>陶家镇</t>
  </si>
  <si>
    <t>陶家镇盛源模具有限公司及量健机械有限公司</t>
  </si>
  <si>
    <t>陶家镇友爱康居小区及其楼下门面</t>
  </si>
  <si>
    <t>堰坝安心小区（除11栋外）</t>
  </si>
  <si>
    <t>金龙大道666号中迪一期（除2栋外）</t>
  </si>
  <si>
    <t>金龙大道666号中迪广场二期（除19栋外）</t>
  </si>
  <si>
    <t>金龙大道363号青华园（除6栋外）</t>
  </si>
  <si>
    <t>檬子垭街118号凰城壹号6栋</t>
  </si>
  <si>
    <t>朝阳西路566号同心阁酒楼</t>
  </si>
  <si>
    <t>金龙大道666号中迪一期(2栋外)</t>
  </si>
  <si>
    <t>金龙大道666号中迪广场二期(除19栋外)</t>
  </si>
  <si>
    <t>金龙大道363号青华园(除6栋外)</t>
  </si>
  <si>
    <t>梧桐梁社区悦城居民小区（除2栋外）</t>
  </si>
  <si>
    <t>骑龙大道181号上观南城（除19栋外）</t>
  </si>
  <si>
    <t>三里坪碧桂园梦里巴国二期（除9栋外）</t>
  </si>
  <si>
    <t>通州大道864号（除1单元外）</t>
  </si>
  <si>
    <t>保险街平安巷19号（除2单元外）</t>
  </si>
  <si>
    <t>杨家巷与南滨路一段交叉口东南160米盛锦小区（除B栋外）</t>
  </si>
  <si>
    <t>绥定大道一段与南滨路二段交叉口久昌花苑（除D栋外）</t>
  </si>
  <si>
    <t>保险街平安巷19号(除2单元外)</t>
  </si>
  <si>
    <t>杨家巷与南滨路一段交叉口东南160米盛锦小区(除B栋外)</t>
  </si>
  <si>
    <t>绥定大道一段与南滨路二段交叉口久昌花苑(除D栋外）</t>
  </si>
  <si>
    <t>达川大道一段与万达路交叉口东南140米鸿瑞堂筋骨养护</t>
  </si>
  <si>
    <t>东乡镇聚城峰华2期（除12栋外）</t>
  </si>
  <si>
    <t>东乡镇聚城峰华2期(除12栋中风险外）</t>
  </si>
  <si>
    <t>帝景华廷小区含临街商铺</t>
  </si>
  <si>
    <t>新丰路21号铜锣湾广场4栋2-2</t>
  </si>
  <si>
    <t>机场路96号金海大厦三区1楼</t>
  </si>
  <si>
    <t>新源路624号1栋1-10号</t>
  </si>
  <si>
    <t>新福路20号4幢1-16号</t>
  </si>
  <si>
    <t>新源路61号附9号、61附10号</t>
  </si>
  <si>
    <t>仁和镇水岸沙湾小区（含临街商铺）</t>
  </si>
  <si>
    <t>仁和镇宝灵北街31号1栋</t>
  </si>
  <si>
    <t>仁和镇宝灵北街31号2栋</t>
  </si>
  <si>
    <t>仁和镇宝灵北街35号1栋</t>
  </si>
  <si>
    <t>仁和镇宝灵北街41号2栋</t>
  </si>
  <si>
    <t>仁和镇宝灵北街41号3栋</t>
  </si>
  <si>
    <t>仁和镇宝灵北街13号</t>
  </si>
  <si>
    <t>仁和镇宝灵北街17号</t>
  </si>
  <si>
    <t>东城街道办事处柳树林社区二组（原尤家屯村3组）除高风险区以外的区域</t>
  </si>
  <si>
    <t>阿七镇阿七村（北到农贸市场背面，西到农贸市场上入口，南到集镇道路(农贸市场上入口)—阿荞路字库桥叉路口—阿荞路宋家大沟桥一线，东至宋家大沟）</t>
  </si>
  <si>
    <t>南山御墅B区(除7栋以外的区域)</t>
  </si>
  <si>
    <t>阿七镇阿七村（除阿七中心卫生院以外的区域）</t>
  </si>
  <si>
    <t>融媒体中心大楼</t>
  </si>
  <si>
    <t>名店街招财猫童装店</t>
  </si>
  <si>
    <t>老号李小肠特色烧烤园总店</t>
  </si>
  <si>
    <t>星际丛林乐园</t>
  </si>
  <si>
    <t>月城阳光家园（除2栋以外的区域）</t>
  </si>
  <si>
    <t>邦泰花园城小区3期（除17栋以外的区域，含底层商铺）</t>
  </si>
  <si>
    <t>金地华府小区（除10栋以外的区域，含底层商铺）</t>
  </si>
  <si>
    <t>山丫口社区第一居民小组</t>
  </si>
  <si>
    <t>南山御墅B区（除7栋以外的区域）</t>
  </si>
  <si>
    <t>阿七镇阿七村（北到青木林-放马山-城隍庙沟一线，西至杨家山，南至小山，东至烤烟房旁大路）</t>
  </si>
  <si>
    <t>东升花园1期1栋4、5单元和2、3、4、5栋</t>
  </si>
  <si>
    <t>东升花园1期1栋4、5单元和</t>
  </si>
  <si>
    <t>桥亭子街底商1-1、3-2至3-9和桥亭子小区2号、6号</t>
  </si>
  <si>
    <t>伊顿庄园6、7、10栋</t>
  </si>
  <si>
    <t>政府东路28号</t>
  </si>
  <si>
    <t>正和·金州国际B区除7号楼外其余区域（泸州市江阳区蓝田街道江南路3段96号）</t>
  </si>
  <si>
    <t>桥角角茶馆所在楼栋周边楼栋(泸州市江阳区蓝田街道蓝安路一段4号、6号、8号楼)</t>
  </si>
  <si>
    <t>上工农路92号小茶馆周边楼栋（上工农路70-108号、95-129号）</t>
  </si>
  <si>
    <t>白云社区除兴兴幼儿园通道内高风险区以外</t>
  </si>
  <si>
    <t>太伏镇石坝村除六社六户高风险区域外的其它区域</t>
  </si>
  <si>
    <t>太伏镇林桥村除四社以外的区域</t>
  </si>
  <si>
    <t>太伏镇白云社区</t>
  </si>
  <si>
    <t>太伏镇太平社区</t>
  </si>
  <si>
    <t>红星街道阳光水岸B区除高风险区以外的区域</t>
  </si>
  <si>
    <t>鱼塘街道望山坪社区、石堡湾社区原烟厂小区、云华山社区月映东方、云华山社区云华逸府、云华山社区凯旋城中除高风险区以外区域</t>
  </si>
  <si>
    <t>安宁街道云台社区玉带河畔小区（2-4幢）</t>
  </si>
  <si>
    <t>芙蓉汉城三期除47栋以外的其他区域</t>
  </si>
  <si>
    <t>岗木达镇章光村热窝寨</t>
  </si>
  <si>
    <t>南木达镇达莫塘街14号</t>
  </si>
  <si>
    <t>南木达镇达莫塘街16号</t>
  </si>
  <si>
    <t>南木达镇达莫塘街7号</t>
  </si>
  <si>
    <t>南木达镇达莫塘街5号</t>
  </si>
  <si>
    <t>南木达镇达莫塘街3号</t>
  </si>
  <si>
    <t>南木达镇达莫塘街1号</t>
  </si>
  <si>
    <t>南木达镇谐多街31号</t>
  </si>
  <si>
    <t>南木达镇达莫塘街10号</t>
  </si>
  <si>
    <t>南木达镇达莫塘街12号</t>
  </si>
  <si>
    <t>南木达镇达莫塘街18号</t>
  </si>
  <si>
    <t>马尔康镇达萨街112号太平洋电影城金域鑫城店所在楼栋</t>
  </si>
  <si>
    <t>马尔康镇格央街华富国际小区</t>
  </si>
  <si>
    <t>马尔康镇林业和草原局马尔康镇达尔玛街103号</t>
  </si>
  <si>
    <t>马尔康镇政法大楼整栋</t>
  </si>
  <si>
    <t>马尔康镇马尔康大厦团结街135号住宿区</t>
  </si>
  <si>
    <t>马尔康镇达萨社区达萨街181号州福利社两栋楼</t>
  </si>
  <si>
    <t>马尔康镇格央街阳光新城小区5栋</t>
  </si>
  <si>
    <t>马尔康镇马江社区达萨街147号楼栋及底商</t>
  </si>
  <si>
    <t>马尔康镇达尔玛街46-50号楼栋</t>
  </si>
  <si>
    <t>阿坝镇洽唐1巷4号、6号、12号、79号、81号</t>
  </si>
  <si>
    <t>阿坝镇洽唐东街南1巷、中心2巷</t>
  </si>
  <si>
    <t>阿坝镇各莫镇哈拉玛村一组、二组</t>
  </si>
  <si>
    <t>安斗乡派克村</t>
  </si>
  <si>
    <t>安斗乡克洼村</t>
  </si>
  <si>
    <t>安斗乡华洛村三组、四组</t>
  </si>
  <si>
    <t>贾家街道陶家西路68号至118号</t>
  </si>
  <si>
    <t>富丽滨河小区（水塘街30号）1、2、3、5栋</t>
  </si>
  <si>
    <t>康居新城C区（顺城路1号，7栋1单元、2单元除外）</t>
  </si>
  <si>
    <t>贾家街道办事处康居新城B区（中心东路179号，12栋1、2单元除外）</t>
  </si>
  <si>
    <t>鹤山街道飞龙社区海川阳光尚城除4栋的其他楼栋，含底商</t>
  </si>
  <si>
    <t>鹤山街道驭虹社区鹤建小区除2栋外的其他楼栋，含底商</t>
  </si>
  <si>
    <t>鹤山街道单沟村8组</t>
  </si>
  <si>
    <t>鹤山街道飞龙社区滨江新城除12栋外的其他楼栋，含底商</t>
  </si>
  <si>
    <t>鹤山街道飞龙社区花都丽景除3栋外的其他楼栋，含底商</t>
  </si>
  <si>
    <t>鹤山街道飞龙社区江东国际6栋</t>
  </si>
  <si>
    <t>鹤山街道干柏社区清江北苑除6栋的其他楼栋，含底商</t>
  </si>
  <si>
    <t>鹤山街道干柏社区清江南苑除5栋外的其他楼栋，含底商</t>
  </si>
  <si>
    <t>鹤山街道鹤山社区城市花园除5栋外的其他楼栋，含底商</t>
  </si>
  <si>
    <t>寿安街道松华社区松新路，松新路至原松华中学门，松华老街，松华老街至松新路合围区域</t>
  </si>
  <si>
    <t>大弯街道黄家碾社区书香别院除4栋外所有区域（菁华路116号）</t>
  </si>
  <si>
    <t>大安路、富康街、苏家正街、晏巷子、斜江路合围区域及商铺（含苏家农贸市场、正欣小区、晏巷子小区）</t>
  </si>
  <si>
    <t>永商镇岷江小区除高风险以外区域</t>
  </si>
  <si>
    <t>云合镇天元村除1组、2组外的其他区域</t>
  </si>
  <si>
    <t>赵镇街道翡翠湾小区1期除1栋（含底层商铺）外的其他楼栋</t>
  </si>
  <si>
    <t>赵镇街道翡翠湾小区2期除17栋（含底层商铺）外的其他楼栋（含底层商铺）</t>
  </si>
  <si>
    <t>公平街道同兴东路398号美茵河谷除1栋外的区域（含底商）</t>
  </si>
  <si>
    <t>柳城街道鹭湖大道二段鹭湖宫8E东区除43栋外的其他区域</t>
  </si>
  <si>
    <t>永宁街道芙蓉大道开金路669号芙蓉古城紫霄园</t>
  </si>
  <si>
    <t>涌泉街道鹏程路801号彩叠园1B区6、7、8、15、16、22、23、25、26、30、31、32、33、60、61、63、80、81、82、83、90、91、92、93、100、101、102、103栋，阿波罗爱儿坊彩叠园幼儿学苑</t>
  </si>
  <si>
    <t>公平街道永文路南段1688号西贵堂小区1-3号楼、5-7号楼、9号楼</t>
  </si>
  <si>
    <t>涌泉街道光华大道三段江浦路888号洲际·银海湾1-9栋、11-17栋（含底商）</t>
  </si>
  <si>
    <t>西航港街道翰林上岛4栋、7栋以外的其他楼栋（含底商）</t>
  </si>
  <si>
    <t>西航港街道临江丽苑二期9栋以外其他楼栋（含底商）</t>
  </si>
  <si>
    <t>西航港街道红缨小区7街16号以外其他楼栋（含底商）</t>
  </si>
  <si>
    <t>西航港街道龙湖家园55栋以外其他楼栋（含底商）</t>
  </si>
  <si>
    <t>东升街道三强南路一段195号2栋以外其他楼栋（含底商）</t>
  </si>
  <si>
    <t>西航港街道川大路三段空港星汇13栋以外的其他楼栋（含底商）</t>
  </si>
  <si>
    <t>西航港街道常乐小区北五街99号3号楼以外的其他楼栋（含底商）</t>
  </si>
  <si>
    <t>双流区东升街道东立国际二期12栋以外的其他楼栋（含底商）</t>
  </si>
  <si>
    <t>九江街道海滨广场2栋以外的其他楼栋（含底商）</t>
  </si>
  <si>
    <t>东升街道流溪别院四期4栋以外的其他楼栋</t>
  </si>
  <si>
    <t>西航港街道棠湖春天9栋以外的其他楼栋</t>
  </si>
  <si>
    <t>九江街道马家寺社区7组37-39号，41-52号，55-57号，72号</t>
  </si>
  <si>
    <t>西航港街道圣菲TOWN城除17栋以外的其他楼栋</t>
  </si>
  <si>
    <t>东升街道景茂名都东郡除9栋以外的其他楼栋（含底商）</t>
  </si>
  <si>
    <t>西航港街道星月路69号大成郡西区除7栋以外的其他楼栋（含底商）</t>
  </si>
  <si>
    <t>东升街道航鹰西路997号香榭园邻2期除4栋以外的其他楼栋（含底商）</t>
  </si>
  <si>
    <t>西航港街道圣菲悦城二期21栋以外的其他楼栋（含底层商铺）</t>
  </si>
  <si>
    <t>西航港街道美好家园13栋（含底层商铺）以外的其他楼栋（含底层商铺）</t>
  </si>
  <si>
    <t>东升街道西北街43号院除5栋以外其他楼栋</t>
  </si>
  <si>
    <t>九江街道47号锦绣楠郡除6栋（含底层商铺）以外其他楼栋（含底层商铺）</t>
  </si>
  <si>
    <t>西航港街道星月花园3期4栋以外其他楼栋</t>
  </si>
  <si>
    <t>西航港街道和航家园南园16栋以外其他楼栋</t>
  </si>
  <si>
    <t>蓝光空港国际城一期7栋1单元、2单元、5单元（含底层商铺）</t>
  </si>
  <si>
    <t>西航港街道文星花园7栋</t>
  </si>
  <si>
    <t>西航港街道南城香山2栋（含底层商铺）</t>
  </si>
  <si>
    <t>西航港街道景茂雍水岸.郦府8栋（含底层商铺）以外的其他楼栋（含底层商铺）</t>
  </si>
  <si>
    <t>西航港街道空港16区22栋以外其他楼栋（含底层商铺）</t>
  </si>
  <si>
    <t>怡心街道四川文化产业职业学院教职工宿舍2栋以外其他楼栋</t>
  </si>
  <si>
    <t>华阳街道海昌路169号万科海悦汇城西区1—12栋、14—15栋及底商</t>
  </si>
  <si>
    <t>华阳街道麓山大道一段609号恒大名都1—14栋、16—17栋及底商</t>
  </si>
  <si>
    <t>华阳街道祥鹤一街576号中海锦江城花涧1期1—8栋、10栋及底商</t>
  </si>
  <si>
    <t>华阳街道瑞祥西街588号万科君望府1—18栋及底商</t>
  </si>
  <si>
    <t>华阳街道瑞祥西街818号万科，翡翠公园10栋及底商</t>
  </si>
  <si>
    <t>兴隆街道梦溪东二街321号天投瀚悦名邸C区1栋、3栋及底商</t>
  </si>
  <si>
    <t>华阳街道美岸路一段66号中</t>
  </si>
  <si>
    <t>华阳街道海昌路169号万科海悦汇城西区1-12栋、14-15栋及底商</t>
  </si>
  <si>
    <t>华阳街道麓山大道一段609号恒大名都1-14栋、16-17栋及底商</t>
  </si>
  <si>
    <t>华阳街道祥鹤一街576号中海锦江城花涧1期1-8栋、10栋及底商</t>
  </si>
  <si>
    <t>华阳街道瑞祥西街588号万科君望府1-18栋及底商</t>
  </si>
  <si>
    <t>华阳街道美岸路一段</t>
  </si>
  <si>
    <t>新兴街道凉水村4组413-426号及底商</t>
  </si>
  <si>
    <t>华阳街道瑞林北巷398号中海锦江城云熙二期2—3栋、5栋、7—9栋、11—13栋及底商</t>
  </si>
  <si>
    <t>华阳街道伏龙路二段177号滨河花园A1栋、A3—A12栋、B1—B18栋、C1—C11栋、D1—D12栋及底商</t>
  </si>
  <si>
    <t>华阳街道瑞祥西街818号万科翡翠公园1—9栋、11—12栋及底商</t>
  </si>
  <si>
    <t>兴隆街道天明街99号鹿溪河畔北区1—4栋、9—11栋及底商</t>
  </si>
  <si>
    <t>新都街道汇景花园除1-3栋外其余楼栋</t>
  </si>
  <si>
    <t>新都街道橄榄郡除20-27栋外其余楼栋含底商</t>
  </si>
  <si>
    <t>斑竹园街道双龙村除1社1号、2号，4社42号，12社外其余院落、楼栋及新都区桂湖街道新桥村7社缪家院子、赖家院子</t>
  </si>
  <si>
    <t>新都街道汇景花园除3栋外其余楼栋含底商</t>
  </si>
  <si>
    <t>新都街道川音小区所有楼栋含底商（成都市新都区学院路东段与翰香路交叉口）</t>
  </si>
  <si>
    <t>三河街道核工业三河基地小区除5栋外其余楼栋含底商</t>
  </si>
  <si>
    <t>桂湖街道和信·天骄府除1栋外其余楼栋含商铺</t>
  </si>
  <si>
    <t>大丰街道盛世名城除7栋外其余楼栋含底商</t>
  </si>
  <si>
    <t>新都街道叠香庄园除14、18栋外其余楼栋</t>
  </si>
  <si>
    <t>大丰街道美好小区除8栋外其余楼栋含底商</t>
  </si>
  <si>
    <t>都街道先锋花园除4栋外其余楼栋含底商</t>
  </si>
  <si>
    <t>大丰街道保利大都汇·雅汇除3栋外其余楼栋含底商</t>
  </si>
  <si>
    <t>三河街道万科·缇香荟商业体4栋（成都市新都区蓉香路160号）</t>
  </si>
  <si>
    <t>新都街道锦泰河畔除4栋外其余楼栋含底商（成都市新都区大观街52号）</t>
  </si>
  <si>
    <t>恒大御府一期除7栋外其余楼栋（含底商）</t>
  </si>
  <si>
    <t>三河街道江陵路小区B区除2栋外其余楼栋（含底商）</t>
  </si>
  <si>
    <t>大丰街道绿地城除17栋外其他楼栋及商铺</t>
  </si>
  <si>
    <t>大丰街道锦丰新城B区2-7栋及底商</t>
  </si>
  <si>
    <t>三河街道莱茵北郡2-6栋含底商、8-11栋和14-27栋</t>
  </si>
  <si>
    <t>新都街道我的大学2栋（含2栋底商）、3栋、4栋、5栋及6栋（含6栋底商）（成都市新都区新都街道同仁路199号</t>
  </si>
  <si>
    <t>新都街道旺府豪庭除1栋外其余楼栋（含底商）</t>
  </si>
  <si>
    <t>犀浦街道悦未来1-4栋，6栋</t>
  </si>
  <si>
    <t>唐昌镇振兴路、西金路、集凤路、金亮路合围区域</t>
  </si>
  <si>
    <t>郫筒街道中铁瑞景茗城1期1-3栋、5-7栋</t>
  </si>
  <si>
    <t>郫筒街道中铁瑞景茗城2期1栋、3-13栋</t>
  </si>
  <si>
    <t>沙河源街道水韵天府2-6栋（含底商）</t>
  </si>
  <si>
    <t>茶店子街道五里墩路东二巷2、4、6、8号院</t>
  </si>
  <si>
    <t>沙河源街道王贾红豆华庭1、3、4、5、7栋</t>
  </si>
  <si>
    <t>五块石街道五福花园</t>
  </si>
  <si>
    <t>金泉街道白鸽岛尚除2栋、3栋以外其余楼栋（含底商）</t>
  </si>
  <si>
    <t>驷马桥街道工人村19栋，28栋，31栋，35栋，37栋，38栋，39栋。内曹家巷102号。外曹家巷49号1栋</t>
  </si>
  <si>
    <t>五块石街道玉居庵西路8号院、五福苑、成都铁路局五块石小区、华凌尚城</t>
  </si>
  <si>
    <t>茶店子街道西西学府里二期除2栋以外其余楼栋（育仁北路123号）</t>
  </si>
  <si>
    <t>金泉街道远洋朗郡除9栋以外其余楼栋</t>
  </si>
  <si>
    <t>五块石街道赛云台西一路47号金都苑除6栋以外其余楼栋（含底商）</t>
  </si>
  <si>
    <t>金泉街道西锦城除8栋以外的其余楼栋、金牛区金泉街道西岸观邸（含底商）、金牛区金泉街道仁和迎宾小区</t>
  </si>
  <si>
    <t>驷马桥街道泰宏街8号平安苑1栋，3-8栋</t>
  </si>
  <si>
    <t>驷马桥街道马东大院19号2栋，19号3栋</t>
  </si>
  <si>
    <t>五块石街道五福花园1-5栋，7-8栋</t>
  </si>
  <si>
    <t>抚琴街道营通街53号颐园除10栋以外其余19栋</t>
  </si>
  <si>
    <t>天回镇街道华润龙湾御府2-18栋及底商（慕云路490号）</t>
  </si>
  <si>
    <t>金泉街道电建地产洺悦玺1-23栋</t>
  </si>
  <si>
    <t>牛市口街道莲桂苑</t>
  </si>
  <si>
    <t>牛市口街道莲心苑</t>
  </si>
  <si>
    <t>牛市口街道名沁苑</t>
  </si>
  <si>
    <t>牛市口街道莲桂南路193号院及底商</t>
  </si>
  <si>
    <t>成龙路街道绿地468公馆二期1栋、3栋、5栋，包括1栋、5栋底商</t>
  </si>
  <si>
    <t>成龙路街道四海逸家一期2、3栋</t>
  </si>
  <si>
    <t>成龙路街道海棠佳苑1-4栋、6-11栋，包括1-3、8-11栋底商</t>
  </si>
  <si>
    <t>东湖街道东光北顺街55号院1栋，包含其底商</t>
  </si>
  <si>
    <t>成龙路街道绿地468公馆三期1-5栋、7栋，包含其底商</t>
  </si>
  <si>
    <t>沙河街道中粮•鸿云2-4栋、6-10栋，包括2-4栋、8-10栋底商</t>
  </si>
  <si>
    <t>三圣街道东御佲家1-8栋、10栋，含1-3栋、8栋、10栋底商</t>
  </si>
  <si>
    <t>成龙路街道锦尚春天A区1-3栋、5-12栋，包含1栋、11栋、12栋底商</t>
  </si>
  <si>
    <t>成龙路街道卓锦城五期繁花郡1-5栋、7-9栋</t>
  </si>
  <si>
    <t>锦官驿街道阳光新业2号楼</t>
  </si>
  <si>
    <t>牛市口街道莲花新区一区1-7栋、9-14栋，含9栋底商</t>
  </si>
  <si>
    <t>三圣街道星雅俊园1-3栋、5-9栋，包含其底商</t>
  </si>
  <si>
    <t>狮子山街道华润•幸福里二期1栋、3栋，包含其底商</t>
  </si>
  <si>
    <t>成龙路街道卓锦城1期2-3栋、4栋商业楼、5-16栋、18栋、20栋</t>
  </si>
  <si>
    <t>成龙路街道绿地468公馆二期1栋、3-5栋，包括1栋、5栋底商</t>
  </si>
  <si>
    <t>成龙路街道绿地468云玺四期2-3栋，包含其底商</t>
  </si>
  <si>
    <t>三圣街道锦江城市花园二期1栋、6栋，包括1、6栋底商</t>
  </si>
  <si>
    <t>成龙路街道绿地468公馆一期2-8栋、10栋，包括8栋底商</t>
  </si>
  <si>
    <t>三圣街道华都美林湾1-2栋、4栋、6-8栋、10-11栋、13-15栋，包含1、2栋底商</t>
  </si>
  <si>
    <t>三圣街道锦江城市花园1期1栋、3-4栋、6栋，包括1栋、6栋底层商户</t>
  </si>
  <si>
    <t>成龙路街道卓锦城6期1-3、5-11栋、14-15栋、17栋、19栋、21栋</t>
  </si>
  <si>
    <t>沙河街道塔子山壹号1-13栋、15-23栋</t>
  </si>
  <si>
    <t>柳江街道锦城逸景A区11栋</t>
  </si>
  <si>
    <t>柳江街道皇经楼新居</t>
  </si>
  <si>
    <t>三圣街道锦和康城•锦绣苑</t>
  </si>
  <si>
    <t>三圣街道康城•和贵苑</t>
  </si>
  <si>
    <t>成龙路街道锦城峰荟荟澜阁1-2栋、7栋</t>
  </si>
  <si>
    <t>成龙路街道四海逸家蓝钻（二期）2-4栋</t>
  </si>
  <si>
    <t>成龙路街道卓锦城3期1-4栋、7栋、9栋</t>
  </si>
  <si>
    <t>成龙路街道鑫苑名家1期1栋、3-8栋，包括1栋、8栋底商</t>
  </si>
  <si>
    <t>成龙路街道卓锦城4期2—4栋、6—8商业楼</t>
  </si>
  <si>
    <t>成龙路街道卓锦城2期2、3栋、25-43栋、45-46栋</t>
  </si>
  <si>
    <t>成龙路街道绿地468云玺5期1、3栋，包括楼栋底层商户</t>
  </si>
  <si>
    <t>成龙路街道绿地468云锦6期4、5、6栋商业楼</t>
  </si>
  <si>
    <t>成龙路街道四海逸家3期1栋、3栋、6栋及会所楼、物业楼</t>
  </si>
  <si>
    <t>书院街街道红星国际1-3栋、5-7栋，包含其底商</t>
  </si>
  <si>
    <t>成龙路街道绿地云玺468四期2-4栋，包含其底商</t>
  </si>
  <si>
    <t>东湖街道东润理想居C区2栋含底商</t>
  </si>
  <si>
    <t>柳江街道锦馨家园B区1栋-7栋、9-12栋，包含1、7、9-11栋底商</t>
  </si>
  <si>
    <t>三圣街道东景家园1-2栋、4栋，包含4栋底商</t>
  </si>
  <si>
    <t>成龙路街道蓝谷地5期（蓝谷地天域）1栋、3-10栋，包含1、10栋底商底商</t>
  </si>
  <si>
    <t>锦华路街道成功•红树林1-2栋、4-5栋，包含1、2栋底商</t>
  </si>
  <si>
    <t>成龙路街道锦尚春天B区1栋、4-5栋，包含4-5栋底商</t>
  </si>
  <si>
    <t>成龙路街道锦城峰荟荟菁阁2栋</t>
  </si>
  <si>
    <t>三圣街道合能锦城</t>
  </si>
  <si>
    <t>成龙路街道东锦瑞苑1-3栋、5-9栋，包含1栋底商</t>
  </si>
  <si>
    <t>成龙路街道东洪广厦1-2栋、4-5栋、7栋、10-11栋，包括1、2、4、11栋底层商户</t>
  </si>
  <si>
    <t>沙河街道锦东庭园1-8栋、10-15栋，包括3、4栋底商</t>
  </si>
  <si>
    <t>成龙路街道锦城峰荟·荟瑞阁1-5栋</t>
  </si>
  <si>
    <t>牛市口街道国嘉新视界2栋，包括其底商</t>
  </si>
  <si>
    <t>三圣街道银木佳苑1-8栋、10栋，包含1-4栋、10栋底商</t>
  </si>
  <si>
    <t>柳江街道锦城逸景C区2-6栋，包括6栋底商</t>
  </si>
  <si>
    <t>三圣街道华熙528艺术村盈都1、3栋，包括1、3栋底层商户</t>
  </si>
  <si>
    <t>三圣街道华熙528艺术村悦都2栋</t>
  </si>
  <si>
    <t>成龙路街道锦江逸家2-5栋，包括楼栋底层商户</t>
  </si>
  <si>
    <t>三圣街道龙湖天璞1-6栋、8-9栋商业，包括1-5栋底商</t>
  </si>
  <si>
    <t>沙河街道静居寺路20号1-10栋、12-23栋</t>
  </si>
  <si>
    <t>晋阳街道晋康街288号民乐园东区3-4栋（含底商）</t>
  </si>
  <si>
    <t>浆洗街街道广福桥横街、碧云路、高升桥路、肖家河合围区域内其他楼栋，以及武侯生活广场、红星美凯龙成都至尊MALL</t>
  </si>
  <si>
    <t>簇锦街道武侯大道128号双楠映像2-6栋</t>
  </si>
  <si>
    <t>簇桥街道簇桥下街90-155号</t>
  </si>
  <si>
    <t>晋阳街道晋平街77号红运花园除17、18栋以外的其他楼栋（含底商）</t>
  </si>
  <si>
    <t>机投桥街道果堰村十组200-202号、果堰街39、41、43、45号（含底商）</t>
  </si>
  <si>
    <t>金花桥街道文昌社区一组15-21号、23-26号、30-34号、37-46号、57号、77号、89号</t>
  </si>
  <si>
    <t>玉林街道玉洁东街4号院1-4栋、6-14栋</t>
  </si>
  <si>
    <t>机投桥街道果堰街100号3栋1、2号，4栋7、8、12、13号（含底商）</t>
  </si>
  <si>
    <t>玉林街道大学路12号院9、13、18、19、21、31、44、45栋</t>
  </si>
  <si>
    <t>金花桥街道君雁金梧桐小区1栋-5、1栋-6，包括楼栋底层商户</t>
  </si>
  <si>
    <t>华兴街道沈家桥二组黄堰河、文盛路、企业中路合围区域内除文盛路横街142、145、412、413号（含底商）以外的其他区域</t>
  </si>
  <si>
    <t>机投桥街道果堰路1号金辉枫尚1-3栋、5栋（含底商）</t>
  </si>
  <si>
    <t>火车南站街道长寿路11号院1-5栋、7-14栋</t>
  </si>
  <si>
    <t>红牌楼街道董家湾正街1号长城馨苑除23栋以外其他楼栋（含底商）</t>
  </si>
  <si>
    <t>火车南站街道长寿路9号院除39栋以外的其他楼栋</t>
  </si>
  <si>
    <t>机投桥街道果堰村十组200-201号、果堰街39、41、43、45号（含底商）</t>
  </si>
  <si>
    <t>机投桥街道武青北路5号嘉楠美地2-4栋（含底商）</t>
  </si>
  <si>
    <t>火车南站街道嘉云台2栋、甲栋、乙栋、丙栋（人民南路四段53号）</t>
  </si>
  <si>
    <t>玉林街道棕竹街5号竹苑西区14栋</t>
  </si>
  <si>
    <t>玉林街道人民南路四段7号宿舍1号楼</t>
  </si>
  <si>
    <t>红牌楼街道佳灵路33号优地B区1栋</t>
  </si>
  <si>
    <t>机投桥街道永康路239号金茂诚品上院1-2栋（含底商）</t>
  </si>
  <si>
    <t>玉林街道玉林街9号晨光嘉苑小区1-3栋、5-8栋</t>
  </si>
  <si>
    <t>火车南站街道科华中路193号院1栋、2栋，包括楼栋底层商户</t>
  </si>
  <si>
    <t>机投桥街道九康环路28号蓝光金双楠二期1-2栋、4-12栋</t>
  </si>
  <si>
    <t>簇锦街道顺和街89号中华名园二期1-7栋、9栋，包括楼栋底层商户</t>
  </si>
  <si>
    <t>机投桥街道武青嘉苑小区4-9栋</t>
  </si>
  <si>
    <t>簇锦街道锦翠北苑南区1-6栋、8栋，包括楼栋底层商户</t>
  </si>
  <si>
    <t>晋阳街道园中园北苑小区1-3栋、5-8栋，包括楼栋底层商户</t>
  </si>
  <si>
    <t>双桥子街道双惠苑126-127栋</t>
  </si>
  <si>
    <t>跳蹬河街道紫藤铭苑及底商（万年路</t>
  </si>
  <si>
    <t>青龙街道金科一城1-5栋、9-11栋,15栋,17-19栋及底商(东丽街138号)</t>
  </si>
  <si>
    <t>青龙街道合能·东林城市花园及底商（荆竹东路288</t>
  </si>
  <si>
    <t>青龙街道东林小区及底商（荆竹中路40号）</t>
  </si>
  <si>
    <t>青龙街道富丽花城及底商（荆翠中路88号）</t>
  </si>
  <si>
    <t>青龙街道华宇·阳光尚座及底商（东荆路988号）</t>
  </si>
  <si>
    <t>龙潭街道北湖国际城3期·溪檀1-9栋、15-16栋及底商(湖秀二路8号)</t>
  </si>
  <si>
    <t>猛追湾街道首创爱这城1-6栋及底商(二环路东二段500号)</t>
  </si>
  <si>
    <t>猛追湾街道玛塞城1-3栋、5栋及底商(成华区府青路二段177号)</t>
  </si>
  <si>
    <t>青龙街道蓝光COCO国际一期3-5栋及底商(龙厢街299号)</t>
  </si>
  <si>
    <t>二仙桥街道民兴南苑2栋(华净路12号)</t>
  </si>
  <si>
    <t>保和街道首创国际城一期1栋及底商（万科北街18号）</t>
  </si>
  <si>
    <t>跳蹬河街道沙河锦庭一期1栋、3栋、4栋及底商(杉板桥南三路52号)</t>
  </si>
  <si>
    <t>青龙街道金科一城1-6栋、8-20栋及底商(东丽街138号)</t>
  </si>
  <si>
    <t>跳蹬河街道海棠名居1-2栋、4-13栋及底商(杉板桥路36号)</t>
  </si>
  <si>
    <t>保和街道东汇家园1-4栋及底商(龙泉山路111号)</t>
  </si>
  <si>
    <t>保和街道锦东河韵(B区)</t>
  </si>
  <si>
    <t>保和街道保和二期1-17栋、19-22栋(东虹路33号)</t>
  </si>
  <si>
    <t>万年场街道天空城1-5栋及底商(崔家店路500号)</t>
  </si>
  <si>
    <t>龙潭街道上东国际4栋(商业楼)(龙潭路3号)</t>
  </si>
  <si>
    <t>双桥子街道129号20-23栋(双林北横路129号)</t>
  </si>
  <si>
    <t>猛追湾街道信息产业电子第十一设计研究院科技工程股份有限公司宿舍10-18栋、20-21栋(双林路251号)</t>
  </si>
  <si>
    <t>双桥子街道枫景雅居2栋及底商(双林南支路28号)</t>
  </si>
  <si>
    <t>万年场街道积步街6号院及底商(积步街6号),万兴街2号院1栋、3栋及底商(万兴街2号)</t>
  </si>
  <si>
    <t>万年场街道水岸华庭4-8栋及底商(五桂桥北路8号)</t>
  </si>
  <si>
    <t>府青路街道永立龙寓及底商(驷马桥三路227号)</t>
  </si>
  <si>
    <t>双桥子街道双林中横路8号3-9栋及底商(双林中横路8号)</t>
  </si>
  <si>
    <t>双桥子街道建校宿舍1栋及底商(双林路35号)</t>
  </si>
  <si>
    <t>跳蹬河街道银通苑1-8栋、10栋及底商（东篱路53号）</t>
  </si>
  <si>
    <t>双水碾街道荆竹小区五号院1-3栋、5-12栋（荆竹西路415号）</t>
  </si>
  <si>
    <t>保和街道胜天人居1栋、3-7栋及底商(天鹅一路33号)</t>
  </si>
  <si>
    <t>保和街道兴城嘉苑3期2-4栋(大渡河路199号)</t>
  </si>
  <si>
    <t>龙潭街道秀林尚苑1-4栋、6-12</t>
  </si>
  <si>
    <t>双桥子街道双桥路南四街小区其他楼栋及底商(双桥路南四街)</t>
  </si>
  <si>
    <t>府青路街道三友路99号院1-3栋、5栋及底商(三友路99号)、三友路33号院及底商(三友路33号)</t>
  </si>
  <si>
    <t>府青路街道华油路138号院2-6栋及底商(华油路138号)</t>
  </si>
  <si>
    <t>二仙桥街道华西花园一期1-12栋及底商(二仙桥东二路188号)</t>
  </si>
  <si>
    <t>府青路街道世家东部时空3栋(新风路189号)</t>
  </si>
  <si>
    <t>龙潭工业园拆迁安置房4期B区1-5栋、7-13栋及底商(华翰路33号)</t>
  </si>
  <si>
    <t>双桥子街道五冶小区1-5栋、13-31栋、88-89栋及底商（双桥路223号）</t>
  </si>
  <si>
    <t>保和街道首创国际城一期2-5栋及底商(万科北街18号)</t>
  </si>
  <si>
    <t>龙潭街道街道金科天籁城1-2栋、4栋、6-10栋及底商(华康路8号)</t>
  </si>
  <si>
    <t>双桥子街道121苑121-124</t>
  </si>
  <si>
    <t>万年场街道花样年花郡1-7</t>
  </si>
  <si>
    <t>龙潭街道东润豪庭一期8-9单元(龙港二路2号)</t>
  </si>
  <si>
    <t>龙潭街道民兴人家1栋2单元、2栋、4-6栋及底商(桂龙东五路46号)</t>
  </si>
  <si>
    <t>万年场街道千居朝阳(北区)</t>
  </si>
  <si>
    <t>青龙街道青秀城1-6栋、8-13栋及底商(致顺路555号)</t>
  </si>
  <si>
    <t>二仙桥街道中车共享城翰苑1-3栋、5-9栋(人民塘西二路468号)</t>
  </si>
  <si>
    <t>府青路街道核工业四一六医院家属区1-3栋、5-9栋及底商(二环路北四段4号)</t>
  </si>
  <si>
    <t>府青路街道沙河新城1-12栋、14-15栋</t>
  </si>
  <si>
    <t>二仙桥街道美立方1-3栋、5-8栋及底商(民兴北二路66号）</t>
  </si>
  <si>
    <t>双桥子街道紫东阳光2-4栋及底商(双燕二巷19号)</t>
  </si>
  <si>
    <t>二仙桥街道罗兰小镇2-10栋及底商(二仙桥东路15号）</t>
  </si>
  <si>
    <t>十陵街道江华路128号江华社区1-2栋、4-7栋、9-12栋、14-25栋、27-30栋、33-37栋、40-41栋、44-46栋、49-51栋、54-56栋、60-62栋（含底商）、江华路128号以北1栋底商以南的沿街商铺</t>
  </si>
  <si>
    <t>大面街道柳树南街77号洪柳花园一期8栋</t>
  </si>
  <si>
    <t>西河街道成洛大道3199号雄飞生活广场9-13栋</t>
  </si>
  <si>
    <t>同安街道幸阳路388号新里桃溪川5栋</t>
  </si>
  <si>
    <t>十陵街道灵龙路564号宁江社区1-6栋、9-25栋、29-32栋（含底商）、日间照料中心</t>
  </si>
  <si>
    <t>大面街道洪河北路769号恋日家园A区7-13栋（含底商）</t>
  </si>
  <si>
    <t>大面街道天鹅西湖南路333号世茂城四期西区5-6栋、8-18栋、20-25栋、29栋（含底商）</t>
  </si>
  <si>
    <t>西河街道林家老房子路777号千禧苑1-9栋、11-13栋（含底商）</t>
  </si>
  <si>
    <t>十陵街道来龙村九组32号、102号、157-159号（含底商）</t>
  </si>
  <si>
    <t>龙泉街道星光东路99号霏红榭一期2栋、6-10栋</t>
  </si>
  <si>
    <t>龙泉街道北泉路1188号果壳里的城1-4,6-8栋，10-16栋（含底商）及两个商业区</t>
  </si>
  <si>
    <t>柏合街道华信大道东山国际新城H2区29-32栋，34-37栋（含底商）</t>
  </si>
  <si>
    <t>大面街道金枫路398号蓝光公园华府1栋，3-11栋（含底商）</t>
  </si>
  <si>
    <t>大面街道东洪路333号千和意境1栋、3-10栋（含底商）</t>
  </si>
  <si>
    <t>东安街道龙都北路533号天悦国际5-8栋、10-13栋（含底商）</t>
  </si>
  <si>
    <t>大面街道柳树南街77号洪柳花园一期1-7栋，9-13栋（含底商）</t>
  </si>
  <si>
    <t>除肖家河中街44号院（金翠苑）以外的高升桥东路、肖家河北街、肖家河正街、肖家河环四巷、肖家河中街合围区域，以及肖家河环四巷7号永安苑（含底商）、肖家河环四巷5号永福苑（含底商）、肖家河环四巷3号永和苑（含底商）、肖家河环四巷1号永逸苑（含底商）、肖家河环四巷1号院（含底商）</t>
  </si>
  <si>
    <t>肖家河街道将除肖家河兴蓉社区综合体、正街社区党群服务中心以外的高升桥东路以东、一环路南四段以南、兴蓉街与肖家河街以西、二环路南四段以北的合围区域</t>
  </si>
  <si>
    <t>中和街道熊家桥路、府滨中路、科华南路、天化街、中和新下街、中和新中街、中和上街、成都市中和中学高中部围墙的合围区域（东府花园A区、B区除外），应龙路36号北大资源颐和翡翠府1-18</t>
  </si>
  <si>
    <t>中和街道北大资源颐和翡翠府1－18栋和20－34栋，包括商户</t>
  </si>
  <si>
    <t>中和街道碧桂园沁云里1－6栋，包括商户</t>
  </si>
  <si>
    <t>桂溪街道人居东苑小区-D区1栋</t>
  </si>
  <si>
    <t>中和街道红树湾长桥半岛小区7栋</t>
  </si>
  <si>
    <t>石羊街道中海城南一号1－14栋和16－17栋，包括菜鸟驿站</t>
  </si>
  <si>
    <t>中和街道中德英伦世邦F区1栋和</t>
  </si>
  <si>
    <t>合作街道中海国际社区橙郡一期2－10栋，包括商户</t>
  </si>
  <si>
    <t>石羊街道南城都汇5B期汇朗园</t>
  </si>
  <si>
    <t>中和街道城南名著2－15栋，包括商户</t>
  </si>
  <si>
    <t>芳草街街道人居盛和林语南区1栋和3－9栋，包括商户</t>
  </si>
  <si>
    <t>石羊街道中海城南华府1－3栋和5－9栋</t>
  </si>
  <si>
    <t>石羊街道中洲锦城湖岸1－2栋和4－8栋</t>
  </si>
  <si>
    <t>桂溪街道大源北二街48号院（双吉锦苑）1－4栋和6－8栋，包括商户</t>
  </si>
  <si>
    <t>中和街道龙祥佳苑三期1－15和17－18栋，包括商户</t>
  </si>
  <si>
    <t>桂溪街道皇城花卉小区1－2栋和4－10栋，包括商户</t>
  </si>
  <si>
    <t>中和街道乐活公社</t>
  </si>
  <si>
    <t>芳草街街道城市春天1－3栋和5－7栋</t>
  </si>
  <si>
    <t>中和街道除嘉年华国际社区·御府1栋外，锦韵路以南、应龙路以北、梓州大道以西、嘉年华青年城合围区域，包括商户</t>
  </si>
  <si>
    <t>中和街道会龙小区1－25栋、27栋，包括商户</t>
  </si>
  <si>
    <t>中和街道新怡花园A区1－8栋和10－13栋，含商户和中和街道办事处新华社区综合服务站</t>
  </si>
  <si>
    <t>芳草街街道紫竹苑1-2栋、4-7栋，包括临街店铺</t>
  </si>
  <si>
    <t>桂溪街道人居东苑A区1栋、3-8栋</t>
  </si>
  <si>
    <t>中和街道东府花园1－10和12－13栋，包括商户</t>
  </si>
  <si>
    <t>中和街道中德英伦联邦B区1－5和7－13栋，包括商户</t>
  </si>
  <si>
    <t>中和街道名著司南1－2栋、4栋、6栋、10－12栋区域，包括商户</t>
  </si>
  <si>
    <t>合作街道中海国际社区橙郡三期1－8栋包括底层商户</t>
  </si>
  <si>
    <t>中和街道南新逸苑1－9和11－17栋</t>
  </si>
  <si>
    <t>中和街道领馆国际城1－4和6－11栋</t>
  </si>
  <si>
    <t>石羊街道南城都汇四期汇尚园1－9和11－47栋</t>
  </si>
  <si>
    <t>中和街道红树湾长桥半岛小区1－6和8－11栋</t>
  </si>
  <si>
    <t>桂溪街道人居东苑小区-D区2－4和6－8栋</t>
  </si>
  <si>
    <t>少城街道支矶石街31号院</t>
  </si>
  <si>
    <t>蔡桥街道蓝光SOFA社区1-3、5-6栋（成飞大道南段238号）</t>
  </si>
  <si>
    <t>蔡桥街道正成艺墅洋房1-3、5-11栋（导航路910号）</t>
  </si>
  <si>
    <t>光华街道齐力碧水湾小区1-3、5-8栋（琼楼路516号）</t>
  </si>
  <si>
    <t>西御河街道忠烈祠东街51号院1-3、5栋（忠烈祠东街51号）</t>
  </si>
  <si>
    <t>蔡桥街道清溪雅筑小区1-12、14栋（光华大道一段）</t>
  </si>
  <si>
    <t>府南街道石人南路31号1-3、5栋（石人南路31号）</t>
  </si>
  <si>
    <t>简城街道渡口街16号新海上花园小区除一、二、三单元以外的其它区域及底商</t>
  </si>
  <si>
    <t>射洪坝街道龙颈路223号映山岭秀除2栋、13栋外其他区域及底商</t>
  </si>
  <si>
    <t>射洪坝街道万峰城B区MINI公馆除1栋外其他区域及底商</t>
  </si>
  <si>
    <t>饮泉路COCO香江小区1期1区、2区（除5栋、11栋以外区域）</t>
  </si>
  <si>
    <t>潆溪街道（除同兴社区、群乐社区、汽贸城社区以外区域）</t>
  </si>
  <si>
    <t>锦亭路36号宏凌·城市花园小区（除28栋以外区域）</t>
  </si>
  <si>
    <t>潆溪街道(除同兴社区、群乐社区、汽贸城社区以外区域)</t>
  </si>
  <si>
    <t>锦亭路36号宏凌城市花园小中区(除28栋以外区域)</t>
  </si>
  <si>
    <t>滨江中路一段滨江首座小区</t>
  </si>
  <si>
    <t>什字下街78、80号</t>
  </si>
  <si>
    <t>清泉寺南路3号锦上花苑小区4栋</t>
  </si>
  <si>
    <t>正阳东路39号佳兆业广场小区2栋</t>
  </si>
  <si>
    <t>伍家坡街34号风神小区2栋</t>
  </si>
  <si>
    <t>滨江中路泰合青年城2区</t>
  </si>
  <si>
    <t>金泉路248号交通银行</t>
  </si>
  <si>
    <t>滨江中路一段97号泰合尚渡小区18栋</t>
  </si>
  <si>
    <t>玉带北路一段93号海德花园3栋1单元</t>
  </si>
  <si>
    <t>玉带中路二段3号玉带明珠小区（除3栋以外区域）</t>
  </si>
  <si>
    <t>丁香街73号小区（除4栋以外区域）</t>
  </si>
  <si>
    <t>文化路39号小区（除4栋以外区域）</t>
  </si>
  <si>
    <t>潆华北路一段上海滩花园1期小区（除12栋以外区域）</t>
  </si>
  <si>
    <t>文峰街一段恒河外滩1号还房区（除6栋以外区域）</t>
  </si>
  <si>
    <t>桂花路一段99号老蚕丝学校教职工宿舍（除1栋以外区域）</t>
  </si>
  <si>
    <t>饮泉路COCO香江小区1期1区、2区(除5栋、11栋以外区域)</t>
  </si>
  <si>
    <t>潆华北路二段鸿通春天花城15栋1单元</t>
  </si>
  <si>
    <t>龙门街道(除雷祖庙村以外区域)</t>
  </si>
  <si>
    <t>龙门街道（除雷祖庙村以外区域）</t>
  </si>
  <si>
    <t>永盛路11号鸿升凯旋门（除8栋以外区域）</t>
  </si>
  <si>
    <t>龙门街道（除曹家坝社区、指路碑村、雷祖庙村以外区域）</t>
  </si>
  <si>
    <t>临江南路二段51号泰合·慢城八岛小区（除49栋以外区域）</t>
  </si>
  <si>
    <t>南虹路四段72号南虹小区</t>
  </si>
  <si>
    <t>南虹路一段129号香洲郡小区22栋</t>
  </si>
  <si>
    <t>玉泉路297号香山美林小区9栋</t>
  </si>
  <si>
    <t>陈寿路208号上层岭地小区3栋3单元</t>
  </si>
  <si>
    <t>茶盘路1段16号4栋</t>
  </si>
  <si>
    <t>陈寿路458号明洲·太阳城小区</t>
  </si>
  <si>
    <t>嘉南路四段125号时代天骄二区</t>
  </si>
  <si>
    <t>南部县</t>
  </si>
  <si>
    <t>嘉陵路99号世豪名门小区1单元</t>
  </si>
  <si>
    <t>滨江社区卫生服务中心</t>
  </si>
  <si>
    <t>小南街50号1栋</t>
  </si>
  <si>
    <t>主城区除高风险区之外的区域</t>
  </si>
  <si>
    <t>淇滨区</t>
  </si>
  <si>
    <t>创立运输有限公司</t>
  </si>
  <si>
    <t>新镇镇除高风险之外的区域</t>
  </si>
  <si>
    <t>杜康大道553号</t>
  </si>
  <si>
    <t>人民东路82号</t>
  </si>
  <si>
    <t>人民中路21号</t>
  </si>
  <si>
    <t>兴华南街21号、25号</t>
  </si>
  <si>
    <t>大同巷与兴华南街交叉口东女装店</t>
  </si>
  <si>
    <t>大同巷与民主街交叉口型男生活馆</t>
  </si>
  <si>
    <t>新安县</t>
  </si>
  <si>
    <t>汉关街道河南社区利民小区5号楼</t>
  </si>
  <si>
    <t>上店镇镇区（东街村、西街村、辛庄村）除高风险区以外的其他地区</t>
  </si>
  <si>
    <t>城关镇杜鹃大道东段229号1号楼</t>
  </si>
  <si>
    <t>城关镇杜康大道中段169号</t>
  </si>
  <si>
    <t>陶营镇柿园村</t>
  </si>
  <si>
    <t>城关镇人民路51号</t>
  </si>
  <si>
    <t>城关镇刘伶路北段今晚友聚饭店</t>
  </si>
  <si>
    <t>城关镇刘伶路206号</t>
  </si>
  <si>
    <t>城关镇人民路西段85号</t>
  </si>
  <si>
    <t>城关镇隆盛路中段6号楼1门市</t>
  </si>
  <si>
    <t>城关镇凤山南路139号</t>
  </si>
  <si>
    <t>涧河街道德馨苑社区德馨苑小区</t>
  </si>
  <si>
    <t>车站街道文峪社区秀源快捷酒店</t>
  </si>
  <si>
    <t>车站街道湾道社区经一路杨永芬诊所</t>
  </si>
  <si>
    <t>涧河街道文二社区凯瑞酒楼</t>
  </si>
  <si>
    <t>涧河街道虢西社区市中心医院急诊科</t>
  </si>
  <si>
    <t>湖滨街道桥西社区海洋新城</t>
  </si>
  <si>
    <t>会兴街道北郊五号</t>
  </si>
  <si>
    <t>大安街道商务中心区南山公馆</t>
  </si>
  <si>
    <t>湖滨街道市场社区金源宾馆</t>
  </si>
  <si>
    <t>崖底街道商务中心社区合鑫中央公园2号楼3单元</t>
  </si>
  <si>
    <t>崖底街道商务中心社区合鑫中央公园北门口京东便利店</t>
  </si>
  <si>
    <t>前进街道和平社区和平路三街坊4号楼</t>
  </si>
  <si>
    <t>前进街道器材社区黄河路陕州路交叉口肛肠医院背后大院</t>
  </si>
  <si>
    <t>涧河街道文二社区文明路中段水厂二号楼</t>
  </si>
  <si>
    <t>涧河街道永兴社区上阳路黄金技校综合楼</t>
  </si>
  <si>
    <t>车站街道建北社区市建公司家属院</t>
  </si>
  <si>
    <t>交口乡北梁村</t>
  </si>
  <si>
    <t>涧河街道六西社区域内除高风险区以外其他区域</t>
  </si>
  <si>
    <t>湖滨街道桥西社区域内除高风险区以外其他区域</t>
  </si>
  <si>
    <t>前进街道大岭路社区域内除高风险区以外其他区域</t>
  </si>
  <si>
    <t>前进街道六楼社区域内除高风险区以外其他区域</t>
  </si>
  <si>
    <t>车站街道东风社区域内除高风险区以外其他区域</t>
  </si>
  <si>
    <t>崖底街道师家渠村域内除高风险区以外其他区域</t>
  </si>
  <si>
    <t>车站街道峡东社区域内除高风险区以外其他区域</t>
  </si>
  <si>
    <t>涧河街道文二社区域内除高风险区以外其他区域</t>
  </si>
  <si>
    <t>湖滨街道建设社区域内除高风险区以外其他区域</t>
  </si>
  <si>
    <t>小铺乡杨赵庄村</t>
  </si>
  <si>
    <t>锦和街道英民社区领秀城小区</t>
  </si>
  <si>
    <t>城关镇阳光世纪城小区</t>
  </si>
  <si>
    <t>木兰镇周庄村</t>
  </si>
  <si>
    <t>木兰镇杨楼村</t>
  </si>
  <si>
    <t>沙集乡任桥村</t>
  </si>
  <si>
    <t>大同路以南、工业大道以北、漓江路以东、城郊乡罗庄村南北路以西</t>
  </si>
  <si>
    <t>夏邑县</t>
  </si>
  <si>
    <t>韩道口镇韩南村</t>
  </si>
  <si>
    <t>陵水黎族自治县</t>
  </si>
  <si>
    <t>光坡镇</t>
  </si>
  <si>
    <t>光坡镇港坡村</t>
  </si>
  <si>
    <t>万城镇仁里社区上灶村</t>
  </si>
  <si>
    <t>万城镇镇南社区</t>
  </si>
  <si>
    <t>万城镇市老检察院宿舍</t>
  </si>
  <si>
    <t>万城镇番村社区第3居民小组</t>
  </si>
  <si>
    <t>万城镇朝阳社区</t>
  </si>
  <si>
    <t>抱由镇</t>
  </si>
  <si>
    <t>抱由镇只九村</t>
  </si>
  <si>
    <t>利国镇海榆路7号</t>
  </si>
  <si>
    <t>利国镇利元商业广场（原利国糖厂片区）</t>
  </si>
  <si>
    <t>利国镇佛丰村委会佛皇村3队</t>
  </si>
  <si>
    <t>利国镇新民村</t>
  </si>
  <si>
    <t>利国镇球港村</t>
  </si>
  <si>
    <t>利国镇新联村</t>
  </si>
  <si>
    <t>利国镇官村</t>
  </si>
  <si>
    <t>利国镇抱岁村</t>
  </si>
  <si>
    <t>莺歌海镇国电西南部电厂</t>
  </si>
  <si>
    <t>莺歌海镇除高风险区域外的村（居）</t>
  </si>
  <si>
    <t>黄流镇怀卷村</t>
  </si>
  <si>
    <t>黄流镇新荣村委会</t>
  </si>
  <si>
    <t>黄流镇抱一村</t>
  </si>
  <si>
    <t>黄流镇东孔村</t>
  </si>
  <si>
    <t>黄流镇铺村</t>
  </si>
  <si>
    <t>黄流镇黄东村</t>
  </si>
  <si>
    <t>佛罗镇</t>
  </si>
  <si>
    <t>佛罗镇丰塘村</t>
  </si>
  <si>
    <t>尖峰镇山道村</t>
  </si>
  <si>
    <t>尖峰镇长安村</t>
  </si>
  <si>
    <t>尖峰镇岭头村</t>
  </si>
  <si>
    <t>尖峰镇海滨村</t>
  </si>
  <si>
    <t>尖峰镇白沙村</t>
  </si>
  <si>
    <t>九所镇</t>
  </si>
  <si>
    <t>九所镇四所村</t>
  </si>
  <si>
    <t>九所镇山脚村</t>
  </si>
  <si>
    <t>东方市</t>
  </si>
  <si>
    <t>福民小区A区</t>
  </si>
  <si>
    <t>那大镇先锋社区：文化北路泰安苑F2、F4、A3、A6栋</t>
  </si>
  <si>
    <t>东成镇：长坡江栏小区</t>
  </si>
  <si>
    <t>那大镇城北社区：亚澜湾小区（除亚澜湾7栋1单元外）</t>
  </si>
  <si>
    <t>那大镇西干社区：大洲桥海棠一巷11号，大洲桥科技北路一、五、六街和8号，大洲桥长安街38号，广场家园</t>
  </si>
  <si>
    <t>那大镇解放社区：人民中路中国银行宿舍，松涛北苑5栋</t>
  </si>
  <si>
    <t>东成镇：长坡春深村桥头附近民宅</t>
  </si>
  <si>
    <t>东成镇：长坡春深村</t>
  </si>
  <si>
    <t>新英湾办事处：海南裕丰环保科技有限公司</t>
  </si>
  <si>
    <t>新英湾办事处：瑞洋小区</t>
  </si>
  <si>
    <t>新英湾办事处：浦馨苑（行政一期）小区</t>
  </si>
  <si>
    <t>那大镇：头潭村委会（除静湖南路至先锋西路南一巷外）</t>
  </si>
  <si>
    <t>那大镇城北社区：怡心花园一期、亚澜湾小区（除亚澜湾7栋1单元外）</t>
  </si>
  <si>
    <t>那大镇先锋社区：恒大二期、静园（除二街外）、绿园小区、新兴街130号、新市委教师宿舍楼</t>
  </si>
  <si>
    <t>那大镇西干社区：大洲桥海棠一巷（除11号外），大洲桥科技北路（除一、五、六街和8号外），大洲桥长安街（除38号外），宝岛路佳帝小区一街，大洲桥金达小区11、12号，解放北路73号，大洲桥北部湾2街，大洲桥科技街20号，南京路劳动局宿舍周边，前进路2号巷，前进派出所周边，新兴街二巷10号，站南小巷，站南小区五街，广场家园、金达小区</t>
  </si>
  <si>
    <t>那大镇解放社区：松涛培训中心（除北5栋外），先锋路，那大老车站，松涛北苑，松涛中学干部宿舍楼，那大中学后巷4号</t>
  </si>
  <si>
    <t>那大镇东风社区：农垦北路、新时代花园小区</t>
  </si>
  <si>
    <t>那大镇群英社区：文化南路七巷、大通路南二巷</t>
  </si>
  <si>
    <t>那大镇军屯村委会：军屯路市场（除2、3路外）</t>
  </si>
  <si>
    <t>那大镇胜利社区：红旗街、幸福街、胜利路（除103、105号外）、红卫街、老公安局大院8号楼</t>
  </si>
  <si>
    <t>那大镇大同社区：先锋路一巷、大通路</t>
  </si>
  <si>
    <t>新英湾办事处：咸塘社区119亩B区</t>
  </si>
  <si>
    <t>东成镇：长坡墟</t>
  </si>
  <si>
    <t>新英湾办事处：德馨花园北区小区</t>
  </si>
  <si>
    <t>干冲办事处：除公堂下社区外的区域</t>
  </si>
  <si>
    <t>白马井镇：禾能村委会</t>
  </si>
  <si>
    <t>白马井镇：福村村</t>
  </si>
  <si>
    <t>三都办事处：颜村</t>
  </si>
  <si>
    <t>育才区政府周转楼区域（高风险区除外）</t>
  </si>
  <si>
    <t>商品街社区五巷49、51号楼，九巷10号楼</t>
  </si>
  <si>
    <t>港门村社区除高风险区外的都是中风险区，具体四界：北至港门村上村路、临春河三巷，西至河东路，东至临春河路，南至鸿洲时代海岸</t>
  </si>
  <si>
    <t>丹州社区路灯管理所宿舍A、B、C、D栋，路灯管理所办公楼</t>
  </si>
  <si>
    <t>月川社区北至川河路，南至川中路，西至河东路，东至安置区南区西侧围墙（不含安置区南区）（备注：除高风险点外，其余均为中风险区）</t>
  </si>
  <si>
    <t>东岸村委会保利悦府小区（6、7、8栋除外）</t>
  </si>
  <si>
    <t>卓达社区同心家园五期南区21栋1单元</t>
  </si>
  <si>
    <t>抱坡村委会田独镇下抱坡村6组86号（自建楼房）</t>
  </si>
  <si>
    <t>抱坡村委会东至师部农场路，北至看守所路，西至物流园围墙，南至鹿城大道</t>
  </si>
  <si>
    <t>南新居第一网格，第二网格，三网格，四网格，六网格，</t>
  </si>
  <si>
    <t>南新居第五网格（得月村除外），第十六网格（食品厂小区，千百惠超市仓库，干休所1901、1902、1801、1702、502栋除外）</t>
  </si>
  <si>
    <t>南新居第十四网格：国芳佳苑小区、机砖厂83号、迎宾路上南新二队易车美汽车服务中心后居民楼，第十七网格：同心家园11期4栋、鸿运达物流园</t>
  </si>
  <si>
    <t>临春社区除高风险区和低风险区外（低风险区：第五网格“东至凤凰花苑，西至临春社区居委会，南至第五网格与第六、七网格分界线，北至狗岭路”；山水国际峰秀阁、峰景阁、水悦湾、蓝悦湾、城市公寓；供电小区、一组安置区、地税小区、检察院小区”）</t>
  </si>
  <si>
    <t>新村社区乌石二小组40号（东至106号，南至39号和42号，西至公路尽头，北至21号和89号）</t>
  </si>
  <si>
    <t>丹州社区路灯管理所宿舍B、C、D栋，路灯管理所办公楼</t>
  </si>
  <si>
    <t>荔枝沟社区荔枝沟市仔村安置区</t>
  </si>
  <si>
    <t>下洋田社区海外宿舍1、3、4栋</t>
  </si>
  <si>
    <t>南新居（高风险区除外）</t>
  </si>
  <si>
    <t>商品街社区商品街一巷51、53、55号楼，二巷50、53号楼，四巷24、26、28、30、50号楼，十巷4、6号楼，十一巷16、27号楼，十二巷3号楼</t>
  </si>
  <si>
    <t>临春社区（高风险区除外）</t>
  </si>
  <si>
    <t>新村社区第3小网络和第4小网络（高风险区除外）</t>
  </si>
  <si>
    <t>新村社区第7网络（高风险区除外）</t>
  </si>
  <si>
    <t>港门村社区第一网格：人文水岸</t>
  </si>
  <si>
    <t>港门村社区第二网格：临春河路69号</t>
  </si>
  <si>
    <t>干沟村岭仔二路西二巷21号（西、北至靠山，东至兆龙北路，南至盘龙路）</t>
  </si>
  <si>
    <t>干沟村建材厂（西南至围墙，北至盘龙路，东南至兆龙西路）</t>
  </si>
  <si>
    <t>干沟村政府宿舍E栋（吉阳区政府后面宿舍区）</t>
  </si>
  <si>
    <t>丹州社区第四网格（高风险区除外），第五网格，第七网格</t>
  </si>
  <si>
    <t>荔枝沟社区荔枝沟汕头村和农业银行后居民区</t>
  </si>
  <si>
    <t>下洋田社区第一网格片区（高风险区除外）、第三网格片区（高风险区除外），第四网格片区（高风险区除外）</t>
  </si>
  <si>
    <t>月川社区安置区南区</t>
  </si>
  <si>
    <t>月川社区上海世茂集团建筑工地、五矿中冶建筑工地、保利集团建筑工地、太平金服公司建筑工地、中建五局建筑工地，及其各工地的生活区</t>
  </si>
  <si>
    <t>大东海社区西北至鹿岭路，东北至榆亚路，南至海韵路（含金茂小区、蓝海巷）</t>
  </si>
  <si>
    <t>干沟村（内除高风险区以外的区域）</t>
  </si>
  <si>
    <t>榕根社区（内除高风险区以外的区域）</t>
  </si>
  <si>
    <t>丹州社区（内除高风险区以外的区域）</t>
  </si>
  <si>
    <t>月川社区（内除高风险区以外的区域）</t>
  </si>
  <si>
    <t>荔枝沟社区（内除高风险区以外的区域）</t>
  </si>
  <si>
    <t>红郊社区（内除高风险区以外的区域）</t>
  </si>
  <si>
    <t>下洋田社区（内除高风险区以外的区域）</t>
  </si>
  <si>
    <t>红沙社区（内除高风险区以外的区域）</t>
  </si>
  <si>
    <t>临春社区（内除高风险区以外的区域）</t>
  </si>
  <si>
    <t>南新居（内除高风险区以外的区域）</t>
  </si>
  <si>
    <t>新月社区（内除高风险区以外的区域）</t>
  </si>
  <si>
    <t>港门村社区（内除高风险区以外的区域）</t>
  </si>
  <si>
    <t>商品街社区（内除高风险区以外的区域）</t>
  </si>
  <si>
    <t>新村社区（内除高风险区以外的区域）</t>
  </si>
  <si>
    <t>卓达社区（内除高风险区以外的区域）</t>
  </si>
  <si>
    <t>海澜社区（内除高风险区以外的区域）</t>
  </si>
  <si>
    <t>大东海社区（内除高风险区以外的区域）</t>
  </si>
  <si>
    <t>抱坡村（内除高风险区以外的区域）</t>
  </si>
  <si>
    <t>南海社区十三巷为中心左右50米的渔村路范围，渔村路十三巷（除渔村路十三巷213号、211-1号、207-1号外）</t>
  </si>
  <si>
    <t>羊栏村委会羊栏三家村西三巷二组20号楼</t>
  </si>
  <si>
    <t>南海社区十三巷为中心左右50米的渔村路范围，渔村路十三巷（除渔村路十三巷213号、211号、207-1号外）</t>
  </si>
  <si>
    <t>友谊路社区生产资料小区（6栋除外）</t>
  </si>
  <si>
    <t>儋州村社区第1-5网格（东至解放路，西至胜利路，南至团结路，北至吉祥街）</t>
  </si>
  <si>
    <t>羊栏村委会（高风险区除外）</t>
  </si>
  <si>
    <t>过岭村委会下加育小组26号（自建房）</t>
  </si>
  <si>
    <t>春园社区三亚市疾控中心住宅区</t>
  </si>
  <si>
    <t>三亚湾社区金中海蓝钻小区（除1、3号楼外）</t>
  </si>
  <si>
    <t>儋州村社区第一、二、三、四、五网格（高风险区除外）</t>
  </si>
  <si>
    <t>儋州村社区老火车站小区，解放路建设银行宿舍</t>
  </si>
  <si>
    <t>回辉社区（高风险区除外）</t>
  </si>
  <si>
    <t>建设街社区跃进街</t>
  </si>
  <si>
    <t>羊新社区羊新二巷</t>
  </si>
  <si>
    <t>羊新社区龙眼园路一巷往东到区委会门口</t>
  </si>
  <si>
    <t>南海社区渔村路七巷，九巷，十三巷为中心左右50米的渔村路范围</t>
  </si>
  <si>
    <t>春园社区三亚市人民医院宿舍9栋，10栋，11栋</t>
  </si>
  <si>
    <t>光明社区光明社区海汽小区</t>
  </si>
  <si>
    <t>光明社区光明社区供电局小区</t>
  </si>
  <si>
    <t>友谊路社区友谊路社区生产资料小区（6栋除外）</t>
  </si>
  <si>
    <t>儋州村社区东至解放路、西至胜利路、南至新风街、北至吉祥街（高风险区除外）</t>
  </si>
  <si>
    <t>桶井村委会凤凰村三小组</t>
  </si>
  <si>
    <t>朝阳社区食品厂南区3栋</t>
  </si>
  <si>
    <t>红旗街社区</t>
  </si>
  <si>
    <t>海坡社区三亚湾美丽5区3期17栋</t>
  </si>
  <si>
    <t>海坡社区海坡安置区</t>
  </si>
  <si>
    <t>育春路社区同心家园六期（高风险区除外）</t>
  </si>
  <si>
    <t>建设街社区建设街</t>
  </si>
  <si>
    <t>建设街社区立新巷</t>
  </si>
  <si>
    <t>建设街社区建新巷</t>
  </si>
  <si>
    <t>建设街社区广海大厦</t>
  </si>
  <si>
    <t>场站社区空管站住宅小区B栋</t>
  </si>
  <si>
    <t>水蛟村委会新开田村一组（高风险区除外），新开田村二组（高风险区除外）</t>
  </si>
  <si>
    <t>羊栏村委会羊栏村委会（高风险区除外）</t>
  </si>
  <si>
    <t>过岭村委会下加育小组25号、27号、72号（自建房）</t>
  </si>
  <si>
    <t>机场路社区（内除高风险区以外的区域）</t>
  </si>
  <si>
    <t>三亚湾社区（内除高风险区以外的区域）</t>
  </si>
  <si>
    <t>光明社区（内除高风险区以外的区域）</t>
  </si>
  <si>
    <t>友谊路社区（内除高风险区以外的区域）</t>
  </si>
  <si>
    <t>红旗街社区（内除高风险区以外的区域）</t>
  </si>
  <si>
    <t>儋州村社区（内除高风险区以外的区域）</t>
  </si>
  <si>
    <t>海坡社区（内除高风险区以外的区域）</t>
  </si>
  <si>
    <t>新建社区（内除高风险区以外的区域）</t>
  </si>
  <si>
    <t>桶井村委会（内除高风险区以外的区域）</t>
  </si>
  <si>
    <t>羊新社区（内除高风险区以外的区域）</t>
  </si>
  <si>
    <t>南海社区（内除高风险区以外的区域）</t>
  </si>
  <si>
    <t>群众街社区（内除高风险区以外的区域）</t>
  </si>
  <si>
    <t>回辉社区（内除高风险区以外的区域）</t>
  </si>
  <si>
    <t>回新社区（内除高风险区以外的区域）</t>
  </si>
  <si>
    <t>建设街社区（内除高风险区以外的区域）</t>
  </si>
  <si>
    <t>朝阳社区（内除高风险区以外的区域）</t>
  </si>
  <si>
    <t>和平社区（内除高风险区以外的区域）</t>
  </si>
  <si>
    <t>场站社区（内除高风险区以外的区域）</t>
  </si>
  <si>
    <t>鸭仔塘社区（内除高风险区以外的区域）</t>
  </si>
  <si>
    <t>春园社区（内除高风险区以外的区域）</t>
  </si>
  <si>
    <t>槟榔村（内除高风险区以外的区域）</t>
  </si>
  <si>
    <t>大蛋村委会大蛋四村</t>
  </si>
  <si>
    <t>大蛋村（内除高风险区以外的区域）</t>
  </si>
  <si>
    <t>林旺社区林旺大道53号圣享泊心康养中心</t>
  </si>
  <si>
    <t>龙海风情小镇M1-6，L7-1-11，L6-12-17</t>
  </si>
  <si>
    <t>湾坡村（内除高风险区以外的区域）</t>
  </si>
  <si>
    <t>龙海风情小镇（内除高风险区以外的区域）</t>
  </si>
  <si>
    <t>老城镇青龙路、南海大道、南二环路、龙凤老村以西合围区域（除高风险以外区域）</t>
  </si>
  <si>
    <t>老城镇青龙路、海榆西线、澄江河合围区域（除高风险以外区域）</t>
  </si>
  <si>
    <t>老城镇工业大道、欣龙路、博院路、欣安路合围区域</t>
  </si>
  <si>
    <t>老城开发区工业大道、金马大道、西线高速公路、花场湾内海合围区域（除高风险以外区域）</t>
  </si>
  <si>
    <t>老城开发区北一环路、疏港北路与北二环路交界处、美伦河、大场村、盈滨大道、海榆西线、工业大道、富音路合围区域</t>
  </si>
  <si>
    <t>老城开发区南一环路、海榆西线、南二环路、美伦路合围区域</t>
  </si>
  <si>
    <t>桂林洋经济开发区高校区海涛大道1001号海口经济学院</t>
  </si>
  <si>
    <t>海秀东路、蓝天路、南宝路合围区域</t>
  </si>
  <si>
    <t>城关镇梁园社区西至二号路、北至西关街（西关小学门口巷道）、南至沙梁子（恒泰融庭与天泽C区交界处）、东至梁园路（消防通道）</t>
  </si>
  <si>
    <t>城关镇商贸东街社区卧龙时代广场停车场内国泰宾馆及喜乐小酒馆自建房</t>
  </si>
  <si>
    <t>马街镇官堆村一社、二社，寺背村一社</t>
  </si>
  <si>
    <t>阿木去乎镇加科行政村</t>
  </si>
  <si>
    <t>阿木去乎镇黑力宁巴行政村黑力宁巴、阿木去乎昂自然村联片</t>
  </si>
  <si>
    <t>阿木去乎镇安果行政村仁赞道自然村</t>
  </si>
  <si>
    <t>天水市</t>
  </si>
  <si>
    <t>秦安县</t>
  </si>
  <si>
    <t>庆华苑B区9号楼</t>
  </si>
  <si>
    <t>庆阳市</t>
  </si>
  <si>
    <t>镇原县</t>
  </si>
  <si>
    <t>原州西路8号顺祥楼</t>
  </si>
  <si>
    <t>原州西路10号德康楼（居民住宅小区）及所辖商铺</t>
  </si>
  <si>
    <t>城东街惠民住宅小区</t>
  </si>
  <si>
    <t>寺沟镇寺沟村</t>
  </si>
  <si>
    <t>寺沟镇立林村2社</t>
  </si>
  <si>
    <t>寺沟镇白土坡村1社</t>
  </si>
  <si>
    <t>扎地村5社</t>
  </si>
  <si>
    <t>岷阳镇岷峰村4社</t>
  </si>
  <si>
    <t>十里镇雷家村2社</t>
  </si>
  <si>
    <t>岷阳镇南门蔬菜市场</t>
  </si>
  <si>
    <t>北门桥头小刚拉面馆</t>
  </si>
  <si>
    <t>岷州西路顺溜盛宴</t>
  </si>
  <si>
    <t>岷州西路金缘广场郎金山羊肉饭馆</t>
  </si>
  <si>
    <t>教场8号煤场</t>
  </si>
  <si>
    <t>教场街东乡小肥羊餐馆</t>
  </si>
  <si>
    <t>龙望台双福陶瓷店</t>
  </si>
  <si>
    <t>菜子镇菜子村</t>
  </si>
  <si>
    <t>金汉亭火锅店</t>
  </si>
  <si>
    <t>古莱坞风情街</t>
  </si>
  <si>
    <t>陇西县风味小吃城</t>
  </si>
  <si>
    <t>丽苑新城小区（除3号楼外）</t>
  </si>
  <si>
    <t>巩昌镇景秀苑小区</t>
  </si>
  <si>
    <t>巩昌镇红星村(除大碑院外）</t>
  </si>
  <si>
    <t>巩昌镇李家龙宫</t>
  </si>
  <si>
    <t>巩昌镇小商品百货市场（大坑市场）</t>
  </si>
  <si>
    <t>巩昌镇西郊市场</t>
  </si>
  <si>
    <t>开元华府小区</t>
  </si>
  <si>
    <t>湛江市</t>
  </si>
  <si>
    <t>雷州市</t>
  </si>
  <si>
    <t>覃斗镇江乐路094号附近（东至客客奶茶店，南至邮政南外墙小巷，西至凯大药店，北至江乐路094号的合围区域）</t>
  </si>
  <si>
    <t>乌石镇那澳港（东至澳港村东边，南至那澳港码头，西至雷州盐场西边，北至三教南村北边的合围区域）</t>
  </si>
  <si>
    <t>圭峰会城深源里34座与名苑华庭42座以北，人民路以东，深源里18座以南，名苑华庭41座以西合围区域</t>
  </si>
  <si>
    <t>圭峰会城梅江村、南湖壹号小区及南湖壹品小区（高风险区除外）</t>
  </si>
  <si>
    <t>圭峰会城工业大道、冈州大道中、冈州大道西、紫华路和新会大道所合围的区域，紫华园小区以及紫华园小区南侧与新会大道西之间区域（高风险区除外）</t>
  </si>
  <si>
    <t>圭峰会城汇侨花园小区（高风险区除外）</t>
  </si>
  <si>
    <t>圭峰会城玉圭园小区B区（高风险区除外）</t>
  </si>
  <si>
    <t>圭峰会城碧桂园盛世名门小区（高风险区除外）</t>
  </si>
  <si>
    <t>中兴北路以南，德政路以北，中兴二路以东，中兴中路以西的部分片区，包括国力凯旋城小区全域，新华联广场北片区的11～21栋，新力东园小区全域</t>
  </si>
  <si>
    <t>中兴北路以北，泰兴路以南，泰安路以东的中央公园小区（高风险区除外）</t>
  </si>
  <si>
    <t>中兴北路以南，德政路以北，中兴二路以东，国力凯旋城的北1门（南2门）以西，含凯旋城的1、2、3、4、5、6栋和凯旋城幼儿园（高风险区除外）</t>
  </si>
  <si>
    <t>澳头街道中兴北区中兴二路以东、中环路以南、中兴三路以西、中兴北路以北区域（含金湾花园、天悦龙庭、荃新时代、和合人家小区）（高风险区除外）</t>
  </si>
  <si>
    <t>汤坑镇辉程粄汤店联排商铺及锦江A区36、37、38栋</t>
  </si>
  <si>
    <t>埔寨镇大輋岭牛庄</t>
  </si>
  <si>
    <t>汤坑镇金苹果饲料店（小铜盘路口下楼路35—42号）</t>
  </si>
  <si>
    <t>隆江镇黄洋片区东至创兴大道、西至襟江大道；南至国道228、北至隆江新城惠来滨海学校</t>
  </si>
  <si>
    <t>番禺区</t>
  </si>
  <si>
    <t>大石街道诜村村东至工业西路、南至华兴文具有限公司、西至和平路、北至环村北路所围合区域</t>
  </si>
  <si>
    <t>大石街道大维村</t>
  </si>
  <si>
    <t>大石街道会江村</t>
  </si>
  <si>
    <t>大石街道诜村</t>
  </si>
  <si>
    <t>大石街道东联村</t>
  </si>
  <si>
    <t>龙凤街道东至凤凰四街，西至工业大道北，南至荔福路，北至梅园南路围成的区域</t>
  </si>
  <si>
    <t>越秀区</t>
  </si>
  <si>
    <t>登峰街东至麓景路，北至麓景路辅路、上塘街、北闸街，西至登峰小学交界，南至象岗街、北约街、平安里、东约直街一巷</t>
  </si>
  <si>
    <t>东湖街道翠鹏社区鹏城花园一期4-8栋围合区域（除高风险区外）</t>
  </si>
  <si>
    <t>桂园街道人民桥社区和平广场（除帝庭轩、底商外）</t>
  </si>
  <si>
    <t>清水河街道银湖社区金景花园3、4、6栋（除底商外）</t>
  </si>
  <si>
    <t>东门街道东门社区人民北路1006号写字楼4-7楼围合区域（除高风险区外）</t>
  </si>
  <si>
    <t>南湖街道罗湖桥社区友谊大厦1-7栋围合区域（除高风险区外）及内围底商</t>
  </si>
  <si>
    <t>桂园街道松园社区鸿翔花园7栋B单元、C单元、鸿翔花园4栋</t>
  </si>
  <si>
    <t>桂园街道松园社区松园西街48号1栋、48号2栋以及48号2栋旁平房围合区域(除高风险区外）</t>
  </si>
  <si>
    <t>桂园街道桂木园社区红群楼小区(除高风险区外）</t>
  </si>
  <si>
    <t>桂园街道松园南小区（除高风险区外）</t>
  </si>
  <si>
    <t>桂园街道新围社区丽晶大厦北座（除1-4楼底商外））</t>
  </si>
  <si>
    <t>桂园街道人民桥社区和平广场1至6层底商</t>
  </si>
  <si>
    <t>桂园街道红村社区红桂一街8号大院（除高风险区外）</t>
  </si>
  <si>
    <t>桂园街道红村社区红宝路63号1、2、3、5、8、9栋围合区域（除高风险区外）</t>
  </si>
  <si>
    <t>桂园街道松园社区松园社区都汇中心A栋（除A栋底商外）</t>
  </si>
  <si>
    <t>南湖街道向西社区向西村西区72号—74号、77号—79号围合区域（除高风险区外）</t>
  </si>
  <si>
    <t>清水河街道龙湖社区龙园山庄东区16栋（除高风险区外）、17栋、18栋、19栋</t>
  </si>
  <si>
    <t>笋岗街道嘉宝田花园小区（除高风险区外）及内围底商</t>
  </si>
  <si>
    <t>清水河街道坭岗社区“坭岗西村62-122栋、128栋、129栋”围合区域（除高风险区外）</t>
  </si>
  <si>
    <t>黄贝街道新谊社区金城华庭小区（除高风险区外）</t>
  </si>
  <si>
    <t>黄贝街道新兴社区城市东方小区（除高风险区外）</t>
  </si>
  <si>
    <t>翠竹街道翠达社区旭飞华达园一期银座阁、九洲阁、富士阁围合区域（除高风险区、小区底商外）</t>
  </si>
  <si>
    <t>桂园街道（除高风险区外）</t>
  </si>
  <si>
    <t>南湖街道宏丰大厦底商、宏丰大厦B座及C座围合区域（除高风险区外）</t>
  </si>
  <si>
    <t>东门街道湖贝新村160栋-170栋、182栋-192栋、199栋-210栋、216栋-227栋、233栋-238栋、244栋-249栋、255栋-260栋（除高风险区外）</t>
  </si>
  <si>
    <t>笋岗街道洪湖一街一号大院及底商围合区域（除高风险区外）</t>
  </si>
  <si>
    <t>莲塘街道仙湖社区梧桐山新居小区及底商围合区域(除高风险区外)</t>
  </si>
  <si>
    <t>黄贝街道湖滨新村及滨学楼围合区域（除高风险区外）</t>
  </si>
  <si>
    <t>东湖街道大望社区新平村143、145、146、147号围合区域（除高风险区外）及新平村223、227、228、229、230号围合区域</t>
  </si>
  <si>
    <t>清水河街道银湖社区金景花园小区（除高风险区、小区底商外）</t>
  </si>
  <si>
    <t>翠竹街道新村社区泰宁小区（除高风险区外）</t>
  </si>
  <si>
    <t>笋岗街道时尚新居1-4楼底商</t>
  </si>
  <si>
    <t>莲塘街道鸿景翠峰小区及底商（除高风险区外）</t>
  </si>
  <si>
    <t>笋岗街道庆云花园（除高风险区外）</t>
  </si>
  <si>
    <t>宝龙嘉园（除高风险区外）</t>
  </si>
  <si>
    <t>坂田街道坂田社区吉华路582号</t>
  </si>
  <si>
    <t>布吉街道国展社区荣超花园22栋B座、国展苑国泰台</t>
  </si>
  <si>
    <t>布吉街道南三社区锦绣新村一巷11号</t>
  </si>
  <si>
    <t>龙城街道愉园社区徽王府2栋D单元</t>
  </si>
  <si>
    <t>平湖街道辅城坳社区华宇轩工业园A栋</t>
  </si>
  <si>
    <t>龙岗街道龙岗社区福宁一巷1号-7号，福宁二巷1号-6号，福宁三巷1号-7号，福宁四巷1号-6号，福宁新一巷1号-4号，福宁新二巷1号-5号，福宁路7号、9号、11号、13号、15号、17号</t>
  </si>
  <si>
    <t>坂田街道南坑社区南坑路110、112、114、116号，南坑北一巷4、6、7号，南坑北二巷4、5、6、7号</t>
  </si>
  <si>
    <t>横岗街道六约北社区深峰路1号楼南、2号楼</t>
  </si>
  <si>
    <t>横岗街道六约南社区圣德堡酒店</t>
  </si>
  <si>
    <t>横岗街道松柏社区富康路、松柏路、悦民路、松柏路134号、松柏路140号、松柏路138号合围区域（除高风险区外）</t>
  </si>
  <si>
    <t>横岗街道横岗社区华西二巷1号、2号，商洲文化创意园A、B、C、D、E栋</t>
  </si>
  <si>
    <t>坂田街道坂田社区中坑街、坂雪岗大道、长发路和沿坂田小学东面围墙延长线至中坑街合围区域（高风险区及坂田社区工作站除外）</t>
  </si>
  <si>
    <t>布吉街道凤凰社区西环路何格统建楼3栋</t>
  </si>
  <si>
    <t>布吉街道长龙社区东兴楼</t>
  </si>
  <si>
    <t>横岗街道六约北社区深竹小区三巷8-9号、四巷8-9号、五巷10号、六巷10-11号、七巷10-11号、八巷10-11号、九巷10-11号、十巷1-10号</t>
  </si>
  <si>
    <t>吉华街道翠湖社区下水径新村小区（除高风险区外）</t>
  </si>
  <si>
    <t>南湾街道南岭村社区南新小区（除高风险区外）</t>
  </si>
  <si>
    <t>翠湖社区青青家园A区（除高风险区外）</t>
  </si>
  <si>
    <t>吉华街道光华社区坤祥花语岸（除高风险区外）</t>
  </si>
  <si>
    <t>吉华街道西环路、八约一街夹角的大靓村一区（含1号和2号）、龙富花园和西环路40、42号围合区域（除高风险区外）</t>
  </si>
  <si>
    <t>平湖街道力昌社区力元路、新丰路、粤粮街水平延伸到草埔二路，草埔二路、草平路和创力路向东水平延伸到草平路的合围区域</t>
  </si>
  <si>
    <t>布吉街道国展社区龙岗大道、湖南路、百鸽路合围区域（除高风险区外）</t>
  </si>
  <si>
    <t>布吉街道金排社区凤尾坑新村47-48栋、53-54栋、61-63栋、68-70栋、78栋</t>
  </si>
  <si>
    <t>布吉街道罗岗社区百合商业楼B栋</t>
  </si>
  <si>
    <t>平湖街道上木古社区平吉大道、生态园路和彩姿北路合围区域及彩姿北路到甘坑水库区域（捷威工业区和达尔讯工业区除外）</t>
  </si>
  <si>
    <t>观湖街道新田社区沙博小区、观平路170号、观平路170-1号至170-6号（除高风险区外）</t>
  </si>
  <si>
    <t>观湖街道新田社区亿兴达工业园厂区、金宝宝幼儿园、谷丰一路第7号楼、9号楼</t>
  </si>
  <si>
    <t>观湖街道新田社区观平路160号、160-2号</t>
  </si>
  <si>
    <t>大浪街道大浪社区泥头咀村第68、69、70、73、74、77、78、79栋</t>
  </si>
  <si>
    <t>龙华街道玉翠社区富联工业园富联公寓第1号、3号、富联工业园第1至3号楼</t>
  </si>
  <si>
    <t>龙华街道三联社区富联新村一区、金銮国际商务大厦第1至3期（除高风险区外）</t>
  </si>
  <si>
    <t>民治街道民乐社区民乐一区第33栋、35栋、36栋、101至113栋、115至129栋、175栋、176栋、商住楼第1栋、7栋、8栋，民乐小学</t>
  </si>
  <si>
    <t>龙华街道和联社区富联新村二区第14栋、第57栋、第67栋</t>
  </si>
  <si>
    <t>民治街道大岭社区莱蒙水榭春天6B区第1栋、第3栋、第4栋</t>
  </si>
  <si>
    <t>民治街道民乐社区滢水山庄二区第3至6栋、第8至15栋</t>
  </si>
  <si>
    <t>龙华街道和联社区富泉新村北区第26至39栋、47栋、48栋、50栋、51栋</t>
  </si>
  <si>
    <t>龙华街道玉翠社区金港宾馆、龙观东路32号圆弧形综合楼</t>
  </si>
  <si>
    <t>民治街道新牛社区牛栏前新村第1栋、2栋、10栋、11栋、19栋、24栋、牛栏前村史馆</t>
  </si>
  <si>
    <t>民治街道民强社区民治第一工业区第6栋、11栋、18栋</t>
  </si>
  <si>
    <t>观湖街道樟溪社区下围新邨A栋A1单元</t>
  </si>
  <si>
    <t>民治街道樟坑社区樟坑一区第104栋、105栋、111栋、112栋、118栋、119栋、124栋、125栋、131栋、133栋、136栋</t>
  </si>
  <si>
    <t>大浪街道高峰社区赤岭头新一村第50至63栋、80栋、82栋、84至93栋、115栋、116栋</t>
  </si>
  <si>
    <t>龙华街道龙园社区人民路商业中心二期（利金城商业中心）A1栋、A3至A6栋</t>
  </si>
  <si>
    <t>龙华街道和联社区弓村二区第6栋、7栋、8栋、15栋、16栋、17栋、42栋、43栋、44栋</t>
  </si>
  <si>
    <t>民治街道樟坑社区樟坑三区第59、63栋，第76、85、90、95、100栋，第106、112栋，第9、16、22、28、29、33、34、37、40、41、43、44、45、47、48、50、52栋</t>
  </si>
  <si>
    <t>龙华街道松和社区下油松新村第25至70栋，汇食街第2至6巷（除高风险区外），明珠商务大厦，盛瑞商务大厦，展源商务大厦，梅龙苑大厦，时尚公寓，龙华大道第876号、898号、906号、908号、910号、918号、928号、938号、940号、946号，卓越工程工地</t>
  </si>
  <si>
    <t>观澜街道新澜社区大布巷新村第1至3栋</t>
  </si>
  <si>
    <t>龙华街道华联社区阁下工业区（除高风险区外）</t>
  </si>
  <si>
    <t>民治街道北站社区东泉新村</t>
  </si>
  <si>
    <t>盐田街道东海社区御景佳园二期小区（含底层商铺）</t>
  </si>
  <si>
    <t>盐田街道东海社区山海城家园一期小区（含底层商铺）</t>
  </si>
  <si>
    <t>沙头角街道海涛路8号至28号、桥东街1号至23号</t>
  </si>
  <si>
    <t>海山街道海涛路44号海涛花园</t>
  </si>
  <si>
    <t>沙头角街道盘山公路、深盐路、沙深路、工业西街的围合区域（高风险区域除外）</t>
  </si>
  <si>
    <t>沙头角街道沙盐路、官下路、金融路、公园路的围合区域、诗宁里小区、文和园小区、诗宁别墅小区</t>
  </si>
  <si>
    <t>沙头角街道田心社区沙深路103号生活区、深盐路商住楼、深盐路3001号、二十小区、田心东路2号、田心东路8号、恩上路东顺工业楼、恩上路105号综合楼、田心东路34号广告楼</t>
  </si>
  <si>
    <t>海山街道鹏湾社区海涛路138号鹏湾花园一村（高风险区域除外）</t>
  </si>
  <si>
    <t>海山街道海涛社区东和路37号进出口宿舍楼（含底层商铺）、海涛路132号东和大厦小区、海涛路118号鹏湾花园二村、金融路52号太平洋住宅区</t>
  </si>
  <si>
    <t>盐田街道东海道、洪安三街、明珠道、洪安二街的围合区域（高风险区除外）</t>
  </si>
  <si>
    <t>西乡街道劳动社区深圳恒生医院住宅小区（除高风险区域以外）</t>
  </si>
  <si>
    <t>石岩街道石龙社区汇裕名都花园（除高风险区外）</t>
  </si>
  <si>
    <t>西乡街道永丰社区锦明花园（除高风险区域以外）及华侨新村西堤二巷18号、19号及西堤三巷19号、20号</t>
  </si>
  <si>
    <t>西乡街道共乐社区宝莲新村四巷至十三巷围合区域、共乐小学、骏丰花园（除高风险区域以外，以实际围合为准）</t>
  </si>
  <si>
    <t>蛇口街道围仔西小区（除高风险区外）</t>
  </si>
  <si>
    <t>招商街道爱榕园（除高风险区外）</t>
  </si>
  <si>
    <t>南山街道城市山林（除高风险区外）</t>
  </si>
  <si>
    <t>南山街道紫园（除高风险区外）</t>
  </si>
  <si>
    <t>招商街道兰溪谷一期（除高风险区外）</t>
  </si>
  <si>
    <t>粤海街道后海村1区（除高风险区外）</t>
  </si>
  <si>
    <t>南山街道龙城新苑1栋</t>
  </si>
  <si>
    <t>沙河街道光华街小区9栋</t>
  </si>
  <si>
    <t>招商街道兰园小区（除高风险区外）</t>
  </si>
  <si>
    <t>西丽街道丽新小区、新华书店综合楼</t>
  </si>
  <si>
    <t>粤海街道梦想家园C栋</t>
  </si>
  <si>
    <t>蛇口街道栖游家园2栋</t>
  </si>
  <si>
    <t>招商街道双玺花园三期2栋</t>
  </si>
  <si>
    <t>西丽街道九祥岭村（除高风险区外）</t>
  </si>
  <si>
    <t>蛇口街道海湾社区旧村（除高风险区外）、海湾新村、湾厦新村、湾厦旧村</t>
  </si>
  <si>
    <t>西丽街道松坪村梅苑（除高风险区外）</t>
  </si>
  <si>
    <t>南园街道爱华大院</t>
  </si>
  <si>
    <t>南园街道爱华路8号锦绣新居</t>
  </si>
  <si>
    <t>南园街道巴登社区巴登村第8栋、第151栋</t>
  </si>
  <si>
    <t>南园街道滨江社区松岭路祠堂村第17号、第18号、第21号、第26号、第27号</t>
  </si>
  <si>
    <t>南园街道赤尾社区御景华城第3栋</t>
  </si>
  <si>
    <t>南园街道汇港名苑南1栋-南3栋</t>
  </si>
  <si>
    <t>南园街道锦龙新村</t>
  </si>
  <si>
    <t>南园街道旧墟村</t>
  </si>
  <si>
    <t>南园街道下步庙北区第1栋-9栋、第13栋-17栋、第19栋、第20栋、第22栋、第23栋、第25栋-29栋</t>
  </si>
  <si>
    <t>南园街道中电大院</t>
  </si>
  <si>
    <t>南园街道巴登村北区第70栋-第83栋、第86栋-第91栋、第100栋、第101栋</t>
  </si>
  <si>
    <t>华强北街道桑达雅苑</t>
  </si>
  <si>
    <t>福保街道石厦新村第13栋；石厦东村第218-1栋、第218-2栋、第219栋、第220-1栋、第220-2栋、第221栋、第222栋、第222-2栋、第223栋、第224栋、第226栋-第228栋、第228-2栋、第229栋、第233栋-第235栋、第235-2栋、第236栋-第239栋、第239-2栋、第240栋、第241栋、第244栋-第246栋、第247-1栋、第247-2栋、第247-3栋、第247-4栋、第248栋、第249栋</t>
  </si>
  <si>
    <t>梅林街道颂德花园、尚书苑小区，北环大道辅路—龙顶街—下梅林一街—梅林路—梅丽路—梅华支路围合区域（高、中风险区除外）</t>
  </si>
  <si>
    <t>沙头街道新洲祠堂村第36栋-38栋、新洲南村第44栋、第45栋、第46-1栋、第46-2栋、第47-1栋、第47-2栋、第56栋、第57栋、第59栋</t>
  </si>
  <si>
    <t>福田街道（除福安社区外）</t>
  </si>
  <si>
    <t>梅林街道下梅社区梅林路257号宿舍A栋、C栋</t>
  </si>
  <si>
    <t>福保街道石厦西村第138栋、第139栋、第119栋、第126栋、第121-1栋、第121-2栋</t>
  </si>
  <si>
    <t>沙头街道上沙东村5巷第10号、5巷第11号、6巷第9号-第11号、7巷第10号-第12号、8巷第11号-第15号、9巷第8号-第14号</t>
  </si>
  <si>
    <t>莲花街道狮岭社区景达楼第2栋</t>
  </si>
  <si>
    <t>沙头街道新洲南村第36栋-38栋、第44栋、第45栋、第46-1栋、第46-2栋、第47-1栋、第47-2栋、第56栋、第57栋、第59栋</t>
  </si>
  <si>
    <t>福田街道上围一村第37号、第39号-第41号、第146号、第147号、第158号-第161号</t>
  </si>
  <si>
    <t>香蜜湖街道深康村第6栋B座</t>
  </si>
  <si>
    <t>福田街道岗边坊第1号A栋、第1号-3号、第4-1号、第4-2号、第5号-9号、第10-1号、第10-2号、第11号、第16号、第17-1号、第17-2号、第18号、第19-1号、第19-2号、第19-3号、第20号-22号、第22-1号、第23-2号、第23-3号、第26-1号、第26-2号、第28号、第29-1号、第29-2号、第30-1号、第30-2A号、第30-2B号、第31-1号、第31-2号、第32号、第33号、第34-1号、第34-2号、第35-1号、第35-2号、第36号、第50号、第52号-55号、第57号、第59-1号、第59-2号、第60-1号、第60-2号、第61-1号、第61-2号、第62号-68号、第70号、第72号、第73号、第75号、第76号、第87号、第98-1号、第98-2号、第99-1号、第99-2号、第99-3号、第104号、第108号、第109号，赤尾坊第1-1号、第1号-10号、第11-1号、第11-2号、第12-1号、第12-2号、第12-3号、第12-4号、第13号、第14号、第15-1号、第15-2号、第16-1号、第16-2号、第16-3号、第25号、第42号、第43号、第43-1号、第44号</t>
  </si>
  <si>
    <t>福田街道西大门坊第86号-90号、第93号-97号、第108号-112号、第116号-120号、第131号、第132号、第144号、第145号、第156号、第157号</t>
  </si>
  <si>
    <t>福保街道新洲路3188号职工楼</t>
  </si>
  <si>
    <t>梅林街道下梅林村第23号、第25号、第26号</t>
  </si>
  <si>
    <t>莲花街道景林花园，布尾村第1-17栋、第17B栋、第18-21栋、第23-27栋</t>
  </si>
  <si>
    <t>福田街道福民新村第12栋二、三单元</t>
  </si>
  <si>
    <t>园岭街道上林社区八卦岭宿舍区第12栋</t>
  </si>
  <si>
    <t>福保街道新天世纪商务中心C座</t>
  </si>
  <si>
    <t>梅林街道上梅社区上梅林祠堂村第6号、第7号、第9号、第10号、第11号、第78号、第160号</t>
  </si>
  <si>
    <t>沙头街道上沙社区中洲滨海商业中心一期2栋C座</t>
  </si>
  <si>
    <t>莲花街道长城盛世家园二期第4栋</t>
  </si>
  <si>
    <t>南园街道（除高风险区外）</t>
  </si>
  <si>
    <t>福田街道口岸社区御花园第17栋</t>
  </si>
  <si>
    <t>园岭街道园东社区红岭中路2027号宿舍楼第1栋、综合楼</t>
  </si>
  <si>
    <t>华强北街道福强社区玮鹏花园（高风险区除外）</t>
  </si>
  <si>
    <t>福保街道福保社区红树福苑第5栋、第6栋（A单元、B单元、D单元）</t>
  </si>
  <si>
    <t>福保街道福源花园三期（高风险区除外）</t>
  </si>
  <si>
    <t>福保街道石厦西村第116栋、第117栋、第134-1栋、第134-2栋、第144栋、第145栋</t>
  </si>
  <si>
    <t>园岭街道长城社区长安花园A、C座</t>
  </si>
  <si>
    <t>园岭街道上林社区八卦岭宿舍区第8栋</t>
  </si>
  <si>
    <t>园岭街道园东社区园岭八街园岭新村第100栋、第103栋</t>
  </si>
  <si>
    <t>园岭街道红荔社区园岭四街园中花园A、B栋和1-3层裙楼</t>
  </si>
  <si>
    <t>福田街道福田社区大门坊第8-14栋、第17-23栋、第36-47栋、第49-50栋、第63栋、第67-69栋</t>
  </si>
  <si>
    <t>莲花街道惠翔苑（高风险区除外）</t>
  </si>
  <si>
    <t>园岭街道鹏盛社区鹏盛年华A栋</t>
  </si>
  <si>
    <t>翡翠山湖臻萃园21栋、23栋</t>
  </si>
  <si>
    <t>沿袁山贝大道——门口埔路——门口埔二街——思进路——东阳路——国琴商贸城——昌盛科技园围合区域（除高风险区范围）</t>
  </si>
  <si>
    <t>朗东路18号大朗碧桂园小区</t>
  </si>
  <si>
    <t>东大街6号院12号楼其他单元、10号楼</t>
  </si>
  <si>
    <t>中央民族大学附属中学本部除女生宿舍楼以外的其他区域</t>
  </si>
  <si>
    <t>骚子营社区圆明园西路51号院1、2号楼除外区域</t>
  </si>
  <si>
    <t>高碑店东区B14栋、B16栋</t>
  </si>
  <si>
    <t>奥运村街道</t>
  </si>
  <si>
    <t>中国科学院地理科学与资源研究所（大屯路甲11号）A座、B座、C座、D座</t>
  </si>
  <si>
    <t>科学园南里6区603号楼</t>
  </si>
  <si>
    <t>广富林街道三新北路1755弄复地香堤苑</t>
  </si>
  <si>
    <t>广富林街道广富林路3260弄富林门10号宰相府酒店</t>
  </si>
  <si>
    <t>佘山镇</t>
  </si>
  <si>
    <t>佘山镇辰花路5888号上海佘山世茂洲际酒店</t>
  </si>
  <si>
    <t>普陀区</t>
  </si>
  <si>
    <t>宜川路街道</t>
  </si>
  <si>
    <t>宜川路街道远景路616号A座106室</t>
  </si>
  <si>
    <t>黄浦区</t>
  </si>
  <si>
    <t>小东门街道</t>
  </si>
  <si>
    <t>小东门街道中山南路589号</t>
  </si>
  <si>
    <t>南京东路街道</t>
  </si>
  <si>
    <t>南京东路街道西藏中路168号</t>
  </si>
  <si>
    <t>南京东路街道以浙江中路、广东路、海口路为界的区域</t>
  </si>
  <si>
    <t>洋泾街道</t>
  </si>
  <si>
    <t>洋泾街道乳山路505弄</t>
  </si>
  <si>
    <t>洋泾街道张杨路2238弄、崮山路626弄小区</t>
  </si>
  <si>
    <t>殷行街道</t>
  </si>
  <si>
    <t>殷行街道包头路1150弄（包括沿街商铺）</t>
  </si>
  <si>
    <t>五角场街道</t>
  </si>
  <si>
    <t>五角场街道四平路2152号富庆国定大厦及其裙楼相关沿街商铺</t>
  </si>
  <si>
    <t>长海路街道政立路6弄（1-24号）、黑山路8弄小区（包括沿街商铺）</t>
  </si>
  <si>
    <t>长海路街道民星路50号至162号和虬江机械厂（虬江码头路2号、5号）</t>
  </si>
  <si>
    <t>长海路街道军工路1300号园区所有区域</t>
  </si>
  <si>
    <t>徐汇区</t>
  </si>
  <si>
    <t>虹梅路街道</t>
  </si>
  <si>
    <t>虹梅路街道田林路397号B栋</t>
  </si>
  <si>
    <t>长桥街道</t>
  </si>
  <si>
    <t>长桥街道罗秀路57号-罗秀路77号（不含华馨公寓）</t>
  </si>
  <si>
    <t>低风险区</t>
  </si>
  <si>
    <t>上述高中风险区以外</t>
  </si>
  <si>
    <t>各县区组织交通卡口、社区等认真摸排，对摸排出及通过主动报备的7天内有低风险地区旅居史的人员，三天内应完成两次核酸检测，并做好健康监测，结果阴性方可有序流动。</t>
  </si>
  <si>
    <t>海东市</t>
  </si>
  <si>
    <t>平安区</t>
  </si>
  <si>
    <t>蒲城县</t>
  </si>
  <si>
    <t>临潼区</t>
  </si>
  <si>
    <t>西咸新区</t>
  </si>
  <si>
    <t>莲湖区</t>
  </si>
  <si>
    <t>灞桥区</t>
  </si>
  <si>
    <t>新城区</t>
  </si>
  <si>
    <t>曲江新区</t>
  </si>
  <si>
    <t>连江县</t>
  </si>
  <si>
    <t>安多县</t>
  </si>
  <si>
    <t>左贡县</t>
  </si>
  <si>
    <t>工布江达县</t>
  </si>
  <si>
    <t>朗县</t>
  </si>
  <si>
    <t>昂仁县</t>
  </si>
  <si>
    <t>谢通门县</t>
  </si>
  <si>
    <t>萨嘎县</t>
  </si>
  <si>
    <t>江北新区</t>
  </si>
  <si>
    <t>涿州市</t>
  </si>
  <si>
    <t>邯郸市</t>
  </si>
  <si>
    <t>邯山区</t>
  </si>
  <si>
    <t>张家口市</t>
  </si>
  <si>
    <t>桥东区</t>
  </si>
  <si>
    <t>襄阳市</t>
  </si>
  <si>
    <t>南漳县</t>
  </si>
  <si>
    <t>哈密市</t>
  </si>
  <si>
    <t>伊州区</t>
  </si>
  <si>
    <t>第六师</t>
  </si>
  <si>
    <t>沙坪坝街道</t>
  </si>
  <si>
    <t>小龙坎街道</t>
  </si>
  <si>
    <t>覃家岗街道</t>
  </si>
  <si>
    <t>新桥街道</t>
  </si>
  <si>
    <t>杨家坪街道</t>
  </si>
  <si>
    <t>云南省</t>
  </si>
  <si>
    <t>昆明市</t>
  </si>
  <si>
    <t>盘龙区</t>
  </si>
  <si>
    <t>宜汉县</t>
  </si>
  <si>
    <t>信阳市</t>
  </si>
  <si>
    <t>潢川县</t>
  </si>
  <si>
    <t>东澳镇</t>
  </si>
  <si>
    <t>志仲镇</t>
  </si>
  <si>
    <t>文县</t>
  </si>
  <si>
    <t>西和县</t>
  </si>
  <si>
    <t>合庆镇</t>
  </si>
  <si>
    <t>宝山区</t>
  </si>
  <si>
    <t>顾村镇</t>
  </si>
  <si>
    <t>既往7天有病例报告</t>
  </si>
  <si>
    <t>甘肃省兰州市、甘南市、武威市、平凉市、张掖市、陇南市、临夏州；北京市昌平区、海淀区；天津市北辰区、津南区、河东区、西青区、河西区、蓟州区、滨海新区；辽宁省本溪市、鞍山市、沈阳市、营口市、铁岭市、大连市；黑龙江省哈尔滨市、绥化市、黑河市、齐齐哈尔市、大庆市；吉林省长春市；山东省淄博市、烟台市、潍坊市、日照市、东营市、济宁市、青岛市、聊城市、菏泽市、青岛市；陕西省汉中市、西安市、商洛市、榆林市、宝鸡市、渭南市；广东省揭阳市、汕尾市、汕头市、江门市、佛山市、惠州市、梅州市、东莞市、深圳市、广州市；广西防城港市、梧州市；河北省承德市、石家庄市；河南省新乡市、洛阳市、信阳市、鹤壁市、安阳市；上海市静安区、普陀区、浦东新区、闵行区、奉贤区、松江区；江西省、南昌市、九江市、赣州市、鹰潭市、吉安市；江苏省徐州市、宿迁市、南京市；四川省德阳市、眉山市、乐山市、雅安市、达州市、攀枝花市、遂宁市、内江市、甘孜州、凉山州、绵阳市、宜宾市、泸州市、资阳市、阿坝州、成都市、南充市；重庆市巴南区、潼南区、渝中区、九龙坡区；福建省厦门市、福州市；湖北省孝感市、潜江市、恩施市、荆州市、武汉市；云南省昆明市；湖南省衡阳市；安徽省宣城市、滁州市；浙江省杭州市、宁波市、台州市、温州市；海南省三亚市、儋州市、陵水县、临高县、五指山市、乐东县、东方市、海口市、澄迈县、万宁市；贵州省遵义市、毕节市、黔南州、黔东南州、贵阳市；青海省西宁市、海西州、海南州、玉树州；新疆维吾尔自治区乌鲁木齐市、喀什市、阿克苏地区、生产建设兵团、伊犁哈萨克自治州、塔城地区、哈密市、博州（博尔塔拉蒙古自治州）、吐鲁番市、昌吉州、阿勒泰地区、巴州（巴音郭楞蒙古自治州）；内蒙古自治区鄂尔多斯、呼和浩特市、赤峰市、锡林郭勒盟二连浩特、呼伦贝尔满洲里；西藏自治区拉萨市、阿里地区、日喀则市、山南市、昌都市、那曲市、林芝市。</t>
  </si>
  <si>
    <t>各县区组织交通卡口、社区等认真摸排，对摸排出及通过主动报备的人员，由流调人员调查核实，确属7天内报告本土病例但未确定风险区的街道或乡镇来人按中风险区对待处理。有病例报告县区其他街道或乡镇按低风险区对待处理。</t>
  </si>
  <si>
    <t>其他</t>
  </si>
  <si>
    <t>除以上所列其他地区</t>
  </si>
  <si>
    <t>其他地区来银返银人员需提前3天进行主动报备，查验48小时核酸检测阴性证明后，有序通行，建议有多个省份旅居史人员到达白银24小时后，自行进行一次核酸检测。</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</si>
</sst>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m&quot;月&quot;d&quot;日&quot;;@"/>
  </numFmts>
  <fonts count="40">
    <font>
      <sz val="12"/>
      <name val="宋体"/>
      <charset val="134"/>
    </font>
    <font>
      <sz val="22"/>
      <name val="方正小标宋简体"/>
      <charset val="134"/>
    </font>
    <font>
      <b/>
      <sz val="22"/>
      <name val="方正小标宋简体"/>
      <charset val="134"/>
    </font>
    <font>
      <sz val="22"/>
      <name val="宋体"/>
      <charset val="134"/>
      <scheme val="minor"/>
    </font>
    <font>
      <sz val="16"/>
      <name val="方正小标宋简体"/>
      <charset val="134"/>
    </font>
    <font>
      <b/>
      <sz val="10"/>
      <name val="宋体"/>
      <charset val="134"/>
    </font>
    <font>
      <b/>
      <sz val="10"/>
      <name val="Times New Roman"/>
      <charset val="134"/>
    </font>
    <font>
      <sz val="10"/>
      <name val="宋体"/>
      <charset val="134"/>
      <scheme val="minor"/>
    </font>
    <font>
      <sz val="12"/>
      <name val="宋体"/>
      <charset val="134"/>
      <scheme val="minor"/>
    </font>
    <font>
      <b/>
      <sz val="10"/>
      <name val="宋体"/>
      <charset val="134"/>
      <scheme val="minor"/>
    </font>
    <font>
      <b/>
      <sz val="12"/>
      <name val="宋体"/>
      <charset val="134"/>
      <scheme val="minor"/>
    </font>
    <font>
      <sz val="10"/>
      <name val="宋体"/>
      <charset val="134"/>
    </font>
    <font>
      <sz val="28"/>
      <color rgb="FFC00000"/>
      <name val="方正书宋_GBK"/>
      <charset val="134"/>
    </font>
    <font>
      <sz val="10"/>
      <name val="宋体"/>
      <charset val="134"/>
      <scheme val="major"/>
    </font>
    <font>
      <sz val="12"/>
      <name val="Times New Roman"/>
      <charset val="134"/>
    </font>
    <font>
      <b/>
      <sz val="12"/>
      <name val="Times New Roman"/>
      <charset val="134"/>
    </font>
    <font>
      <b/>
      <sz val="16"/>
      <name val="方正小标宋简体"/>
      <charset val="134"/>
    </font>
    <font>
      <sz val="10"/>
      <name val="Times New Roman"/>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0"/>
      <name val="DejaVu Sans"/>
      <charset val="134"/>
    </font>
    <font>
      <sz val="11"/>
      <name val="宋体"/>
      <charset val="134"/>
      <scheme val="minor"/>
    </font>
  </fonts>
  <fills count="42">
    <fill>
      <patternFill patternType="none"/>
    </fill>
    <fill>
      <patternFill patternType="gray125"/>
    </fill>
    <fill>
      <patternFill patternType="solid">
        <fgColor rgb="FF9DC3E5"/>
        <bgColor rgb="FF000000"/>
      </patternFill>
    </fill>
    <fill>
      <patternFill patternType="solid">
        <fgColor rgb="FF9DC3E5"/>
        <bgColor indexed="64"/>
      </patternFill>
    </fill>
    <fill>
      <patternFill patternType="solid">
        <fgColor rgb="FF7C7C7C"/>
        <bgColor rgb="FF000000"/>
      </patternFill>
    </fill>
    <fill>
      <patternFill patternType="solid">
        <fgColor rgb="FFFFFF00"/>
        <bgColor indexed="64"/>
      </patternFill>
    </fill>
    <fill>
      <patternFill patternType="solid">
        <fgColor rgb="FF92D050"/>
        <bgColor rgb="FF000000"/>
      </patternFill>
    </fill>
    <fill>
      <patternFill patternType="solid">
        <fgColor rgb="FF8FABDB"/>
        <bgColor indexed="64"/>
      </patternFill>
    </fill>
    <fill>
      <patternFill patternType="solid">
        <fgColor rgb="FFFFFF00"/>
        <bgColor rgb="FF000000"/>
      </patternFill>
    </fill>
    <fill>
      <patternFill patternType="solid">
        <fgColor rgb="FFFF0000"/>
        <bgColor rgb="FF000000"/>
      </patternFill>
    </fill>
    <fill>
      <patternFill patternType="solid">
        <fgColor rgb="FFC55911"/>
        <bgColor rgb="FF000000"/>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right style="thin">
        <color auto="1"/>
      </right>
      <top/>
      <bottom/>
      <diagonal/>
    </border>
    <border>
      <left style="thin">
        <color auto="1"/>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diagonal/>
    </border>
    <border>
      <left style="thin">
        <color auto="1"/>
      </left>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8" fillId="0" borderId="0" applyFont="0" applyFill="0" applyBorder="0" applyAlignment="0" applyProtection="0">
      <alignment vertical="center"/>
    </xf>
    <xf numFmtId="0" fontId="19" fillId="11" borderId="0" applyNumberFormat="0" applyBorder="0" applyAlignment="0" applyProtection="0">
      <alignment vertical="center"/>
    </xf>
    <xf numFmtId="0" fontId="20" fillId="12" borderId="9" applyNumberFormat="0" applyAlignment="0" applyProtection="0">
      <alignment vertical="center"/>
    </xf>
    <xf numFmtId="44" fontId="18" fillId="0" borderId="0" applyFont="0" applyFill="0" applyBorder="0" applyAlignment="0" applyProtection="0">
      <alignment vertical="center"/>
    </xf>
    <xf numFmtId="41" fontId="18" fillId="0" borderId="0" applyFont="0" applyFill="0" applyBorder="0" applyAlignment="0" applyProtection="0">
      <alignment vertical="center"/>
    </xf>
    <xf numFmtId="0" fontId="19" fillId="13" borderId="0" applyNumberFormat="0" applyBorder="0" applyAlignment="0" applyProtection="0">
      <alignment vertical="center"/>
    </xf>
    <xf numFmtId="0" fontId="21" fillId="14" borderId="0" applyNumberFormat="0" applyBorder="0" applyAlignment="0" applyProtection="0">
      <alignment vertical="center"/>
    </xf>
    <xf numFmtId="43" fontId="18" fillId="0" borderId="0" applyFont="0" applyFill="0" applyBorder="0" applyAlignment="0" applyProtection="0">
      <alignment vertical="center"/>
    </xf>
    <xf numFmtId="0" fontId="22" fillId="15" borderId="0" applyNumberFormat="0" applyBorder="0" applyAlignment="0" applyProtection="0">
      <alignment vertical="center"/>
    </xf>
    <xf numFmtId="0" fontId="23" fillId="0" borderId="0" applyNumberFormat="0" applyFill="0" applyBorder="0" applyAlignment="0" applyProtection="0">
      <alignment vertical="center"/>
    </xf>
    <xf numFmtId="9" fontId="18" fillId="0" borderId="0" applyFont="0" applyFill="0" applyBorder="0" applyAlignment="0" applyProtection="0">
      <alignment vertical="center"/>
    </xf>
    <xf numFmtId="0" fontId="24" fillId="0" borderId="0" applyNumberFormat="0" applyFill="0" applyBorder="0" applyAlignment="0" applyProtection="0">
      <alignment vertical="center"/>
    </xf>
    <xf numFmtId="0" fontId="18" fillId="16" borderId="10" applyNumberFormat="0" applyFont="0" applyAlignment="0" applyProtection="0">
      <alignment vertical="center"/>
    </xf>
    <xf numFmtId="0" fontId="22" fillId="17" borderId="0" applyNumberFormat="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11" applyNumberFormat="0" applyFill="0" applyAlignment="0" applyProtection="0">
      <alignment vertical="center"/>
    </xf>
    <xf numFmtId="0" fontId="30" fillId="0" borderId="11" applyNumberFormat="0" applyFill="0" applyAlignment="0" applyProtection="0">
      <alignment vertical="center"/>
    </xf>
    <xf numFmtId="0" fontId="22" fillId="18" borderId="0" applyNumberFormat="0" applyBorder="0" applyAlignment="0" applyProtection="0">
      <alignment vertical="center"/>
    </xf>
    <xf numFmtId="0" fontId="25" fillId="0" borderId="12" applyNumberFormat="0" applyFill="0" applyAlignment="0" applyProtection="0">
      <alignment vertical="center"/>
    </xf>
    <xf numFmtId="0" fontId="22" fillId="19" borderId="0" applyNumberFormat="0" applyBorder="0" applyAlignment="0" applyProtection="0">
      <alignment vertical="center"/>
    </xf>
    <xf numFmtId="0" fontId="31" fillId="20" borderId="13" applyNumberFormat="0" applyAlignment="0" applyProtection="0">
      <alignment vertical="center"/>
    </xf>
    <xf numFmtId="0" fontId="32" fillId="20" borderId="9" applyNumberFormat="0" applyAlignment="0" applyProtection="0">
      <alignment vertical="center"/>
    </xf>
    <xf numFmtId="0" fontId="33" fillId="21" borderId="14" applyNumberFormat="0" applyAlignment="0" applyProtection="0">
      <alignment vertical="center"/>
    </xf>
    <xf numFmtId="0" fontId="19" fillId="22" borderId="0" applyNumberFormat="0" applyBorder="0" applyAlignment="0" applyProtection="0">
      <alignment vertical="center"/>
    </xf>
    <xf numFmtId="0" fontId="22" fillId="23" borderId="0" applyNumberFormat="0" applyBorder="0" applyAlignment="0" applyProtection="0">
      <alignment vertical="center"/>
    </xf>
    <xf numFmtId="0" fontId="34" fillId="0" borderId="15" applyNumberFormat="0" applyFill="0" applyAlignment="0" applyProtection="0">
      <alignment vertical="center"/>
    </xf>
    <xf numFmtId="0" fontId="35" fillId="0" borderId="16" applyNumberFormat="0" applyFill="0" applyAlignment="0" applyProtection="0">
      <alignment vertical="center"/>
    </xf>
    <xf numFmtId="0" fontId="36" fillId="24" borderId="0" applyNumberFormat="0" applyBorder="0" applyAlignment="0" applyProtection="0">
      <alignment vertical="center"/>
    </xf>
    <xf numFmtId="0" fontId="37" fillId="25" borderId="0" applyNumberFormat="0" applyBorder="0" applyAlignment="0" applyProtection="0">
      <alignment vertical="center"/>
    </xf>
    <xf numFmtId="0" fontId="19" fillId="26" borderId="0" applyNumberFormat="0" applyBorder="0" applyAlignment="0" applyProtection="0">
      <alignment vertical="center"/>
    </xf>
    <xf numFmtId="0" fontId="22" fillId="27" borderId="0" applyNumberFormat="0" applyBorder="0" applyAlignment="0" applyProtection="0">
      <alignment vertical="center"/>
    </xf>
    <xf numFmtId="0" fontId="19" fillId="28" borderId="0" applyNumberFormat="0" applyBorder="0" applyAlignment="0" applyProtection="0">
      <alignment vertical="center"/>
    </xf>
    <xf numFmtId="0" fontId="19" fillId="29" borderId="0" applyNumberFormat="0" applyBorder="0" applyAlignment="0" applyProtection="0">
      <alignment vertical="center"/>
    </xf>
    <xf numFmtId="0" fontId="19" fillId="30" borderId="0" applyNumberFormat="0" applyBorder="0" applyAlignment="0" applyProtection="0">
      <alignment vertical="center"/>
    </xf>
    <xf numFmtId="0" fontId="19" fillId="31" borderId="0" applyNumberFormat="0" applyBorder="0" applyAlignment="0" applyProtection="0">
      <alignment vertical="center"/>
    </xf>
    <xf numFmtId="0" fontId="22" fillId="32" borderId="0" applyNumberFormat="0" applyBorder="0" applyAlignment="0" applyProtection="0">
      <alignment vertical="center"/>
    </xf>
    <xf numFmtId="0" fontId="22" fillId="33" borderId="0" applyNumberFormat="0" applyBorder="0" applyAlignment="0" applyProtection="0">
      <alignment vertical="center"/>
    </xf>
    <xf numFmtId="0" fontId="19" fillId="34" borderId="0" applyNumberFormat="0" applyBorder="0" applyAlignment="0" applyProtection="0">
      <alignment vertical="center"/>
    </xf>
    <xf numFmtId="0" fontId="19" fillId="35" borderId="0" applyNumberFormat="0" applyBorder="0" applyAlignment="0" applyProtection="0">
      <alignment vertical="center"/>
    </xf>
    <xf numFmtId="0" fontId="22" fillId="36" borderId="0" applyNumberFormat="0" applyBorder="0" applyAlignment="0" applyProtection="0">
      <alignment vertical="center"/>
    </xf>
    <xf numFmtId="0" fontId="19" fillId="37" borderId="0" applyNumberFormat="0" applyBorder="0" applyAlignment="0" applyProtection="0">
      <alignment vertical="center"/>
    </xf>
    <xf numFmtId="0" fontId="22" fillId="38" borderId="0" applyNumberFormat="0" applyBorder="0" applyAlignment="0" applyProtection="0">
      <alignment vertical="center"/>
    </xf>
    <xf numFmtId="0" fontId="22" fillId="39" borderId="0" applyNumberFormat="0" applyBorder="0" applyAlignment="0" applyProtection="0">
      <alignment vertical="center"/>
    </xf>
    <xf numFmtId="0" fontId="19" fillId="40" borderId="0" applyNumberFormat="0" applyBorder="0" applyAlignment="0" applyProtection="0">
      <alignment vertical="center"/>
    </xf>
    <xf numFmtId="0" fontId="22" fillId="41" borderId="0" applyNumberFormat="0" applyBorder="0" applyAlignment="0" applyProtection="0">
      <alignment vertical="center"/>
    </xf>
  </cellStyleXfs>
  <cellXfs count="110">
    <xf numFmtId="0" fontId="0" fillId="0" borderId="0" xfId="0">
      <alignment vertical="center"/>
    </xf>
    <xf numFmtId="0" fontId="0" fillId="0" borderId="0" xfId="0" applyAlignment="1">
      <alignment horizontal="center" vertical="center"/>
    </xf>
    <xf numFmtId="0" fontId="0" fillId="0" borderId="0" xfId="0" applyFont="1">
      <alignment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2" fillId="0" borderId="2" xfId="0" applyFont="1" applyBorder="1" applyAlignment="1">
      <alignment horizontal="center" vertical="center"/>
    </xf>
    <xf numFmtId="0" fontId="3" fillId="0" borderId="2" xfId="0" applyFont="1" applyBorder="1" applyAlignment="1">
      <alignment horizontal="left" vertical="center" wrapText="1"/>
    </xf>
    <xf numFmtId="176" fontId="1" fillId="0" borderId="2" xfId="0" applyNumberFormat="1" applyFont="1" applyBorder="1" applyAlignment="1">
      <alignment horizontal="center" vertical="center"/>
    </xf>
    <xf numFmtId="0" fontId="4" fillId="0" borderId="3" xfId="0" applyFont="1" applyBorder="1" applyAlignment="1">
      <alignment horizontal="right" vertical="center"/>
    </xf>
    <xf numFmtId="0" fontId="4" fillId="0" borderId="4" xfId="0" applyFont="1" applyBorder="1" applyAlignment="1">
      <alignment horizontal="center" vertical="center"/>
    </xf>
    <xf numFmtId="0" fontId="4" fillId="0" borderId="4" xfId="0" applyFont="1" applyBorder="1" applyAlignment="1">
      <alignment horizontal="right" vertical="center"/>
    </xf>
    <xf numFmtId="0" fontId="4" fillId="0" borderId="4" xfId="0" applyFont="1" applyBorder="1" applyAlignment="1">
      <alignment horizontal="left" vertical="center" wrapText="1"/>
    </xf>
    <xf numFmtId="176" fontId="4" fillId="0" borderId="4" xfId="0" applyNumberFormat="1" applyFont="1" applyBorder="1" applyAlignment="1">
      <alignment horizontal="right" vertical="center"/>
    </xf>
    <xf numFmtId="0" fontId="5" fillId="0" borderId="5" xfId="0" applyFont="1" applyBorder="1" applyAlignment="1">
      <alignment horizontal="center" vertical="center"/>
    </xf>
    <xf numFmtId="0" fontId="5" fillId="0" borderId="6" xfId="0" applyFont="1" applyBorder="1" applyAlignment="1">
      <alignment horizontal="center" vertical="center" wrapText="1"/>
    </xf>
    <xf numFmtId="176" fontId="5" fillId="0" borderId="6" xfId="0" applyNumberFormat="1" applyFont="1" applyBorder="1" applyAlignment="1">
      <alignment horizontal="center" vertical="center" wrapText="1"/>
    </xf>
    <xf numFmtId="0" fontId="6" fillId="0" borderId="5" xfId="0" applyFont="1" applyBorder="1" applyAlignment="1">
      <alignment horizontal="center" vertical="center"/>
    </xf>
    <xf numFmtId="0" fontId="5" fillId="0" borderId="5" xfId="0" applyFont="1" applyBorder="1" applyAlignment="1">
      <alignment horizontal="center" vertical="center" wrapText="1"/>
    </xf>
    <xf numFmtId="0" fontId="5" fillId="0" borderId="4" xfId="0" applyFont="1" applyBorder="1" applyAlignment="1">
      <alignment horizontal="center" vertical="center" wrapText="1"/>
    </xf>
    <xf numFmtId="176" fontId="5" fillId="0" borderId="4" xfId="0" applyNumberFormat="1" applyFont="1" applyBorder="1" applyAlignment="1">
      <alignment horizontal="center" vertical="center" wrapText="1"/>
    </xf>
    <xf numFmtId="0" fontId="7" fillId="2" borderId="5" xfId="0" applyFont="1" applyFill="1" applyBorder="1" applyAlignment="1">
      <alignment horizontal="center" vertical="center" wrapText="1"/>
    </xf>
    <xf numFmtId="0" fontId="7" fillId="3" borderId="5" xfId="0" applyNumberFormat="1" applyFont="1" applyFill="1" applyBorder="1" applyAlignment="1">
      <alignment horizontal="center" vertical="center" wrapText="1"/>
    </xf>
    <xf numFmtId="0" fontId="7" fillId="2" borderId="5" xfId="0" applyNumberFormat="1" applyFont="1" applyFill="1" applyBorder="1" applyAlignment="1">
      <alignment horizontal="center" vertical="center" wrapText="1"/>
    </xf>
    <xf numFmtId="0" fontId="7" fillId="3" borderId="5" xfId="0" applyFont="1" applyFill="1" applyBorder="1" applyAlignment="1">
      <alignment horizontal="center" vertical="center" wrapText="1"/>
    </xf>
    <xf numFmtId="58" fontId="7" fillId="3" borderId="5" xfId="0" applyNumberFormat="1" applyFont="1" applyFill="1" applyBorder="1" applyAlignment="1">
      <alignment horizontal="center" vertical="center" wrapText="1"/>
    </xf>
    <xf numFmtId="176" fontId="7" fillId="3" borderId="5" xfId="0" applyNumberFormat="1" applyFont="1" applyFill="1" applyBorder="1" applyAlignment="1">
      <alignment horizontal="center" vertical="center" wrapText="1"/>
    </xf>
    <xf numFmtId="0" fontId="1" fillId="0" borderId="7" xfId="0" applyFont="1" applyBorder="1" applyAlignment="1">
      <alignment horizontal="center" vertical="center"/>
    </xf>
    <xf numFmtId="0" fontId="4" fillId="0" borderId="8" xfId="0" applyFont="1" applyBorder="1" applyAlignment="1">
      <alignment horizontal="right" vertical="center"/>
    </xf>
    <xf numFmtId="176" fontId="5" fillId="0" borderId="5" xfId="0" applyNumberFormat="1" applyFont="1" applyBorder="1" applyAlignment="1">
      <alignment horizontal="center" vertical="center" wrapText="1"/>
    </xf>
    <xf numFmtId="176" fontId="6" fillId="0" borderId="5" xfId="0" applyNumberFormat="1" applyFont="1" applyBorder="1" applyAlignment="1">
      <alignment horizontal="center" vertical="center"/>
    </xf>
    <xf numFmtId="0" fontId="8" fillId="2" borderId="5" xfId="0" applyFont="1" applyFill="1" applyBorder="1" applyAlignment="1">
      <alignment horizontal="justify" vertical="center" wrapText="1"/>
    </xf>
    <xf numFmtId="0" fontId="8" fillId="2" borderId="5"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5" xfId="0" applyNumberFormat="1" applyFont="1" applyFill="1" applyBorder="1" applyAlignment="1">
      <alignment horizontal="center" vertical="center" wrapText="1"/>
    </xf>
    <xf numFmtId="0" fontId="9" fillId="3" borderId="5" xfId="0" applyNumberFormat="1" applyFont="1" applyFill="1" applyBorder="1" applyAlignment="1">
      <alignment horizontal="center" vertical="center" wrapText="1"/>
    </xf>
    <xf numFmtId="0" fontId="9" fillId="3" borderId="5" xfId="0" applyFont="1" applyFill="1" applyBorder="1" applyAlignment="1">
      <alignment horizontal="center" vertical="center" wrapText="1"/>
    </xf>
    <xf numFmtId="58" fontId="9" fillId="3" borderId="5" xfId="0" applyNumberFormat="1" applyFont="1" applyFill="1" applyBorder="1" applyAlignment="1">
      <alignment horizontal="center" vertical="center" wrapText="1"/>
    </xf>
    <xf numFmtId="0" fontId="10" fillId="2" borderId="5" xfId="0" applyFont="1" applyFill="1" applyBorder="1" applyAlignment="1">
      <alignment horizontal="center" vertical="center" wrapText="1"/>
    </xf>
    <xf numFmtId="176" fontId="9" fillId="3" borderId="5" xfId="0" applyNumberFormat="1" applyFont="1" applyFill="1" applyBorder="1" applyAlignment="1">
      <alignment horizontal="center" vertical="center" wrapText="1"/>
    </xf>
    <xf numFmtId="0" fontId="10" fillId="2" borderId="5" xfId="0" applyFont="1" applyFill="1" applyBorder="1" applyAlignment="1">
      <alignment horizontal="justify" vertical="center" wrapText="1"/>
    </xf>
    <xf numFmtId="58" fontId="7" fillId="2" borderId="5" xfId="0" applyNumberFormat="1"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5" borderId="5" xfId="0" applyFont="1" applyFill="1" applyBorder="1" applyAlignment="1">
      <alignment horizontal="left" vertical="center" wrapText="1"/>
    </xf>
    <xf numFmtId="0" fontId="11" fillId="6" borderId="5" xfId="0" applyFont="1" applyFill="1" applyBorder="1" applyAlignment="1">
      <alignment horizontal="center" vertical="center" wrapText="1"/>
    </xf>
    <xf numFmtId="58" fontId="11" fillId="6" borderId="5" xfId="0" applyNumberFormat="1" applyFont="1" applyFill="1" applyBorder="1" applyAlignment="1">
      <alignment horizontal="left" vertical="center" wrapText="1"/>
    </xf>
    <xf numFmtId="0" fontId="12" fillId="7" borderId="5" xfId="0" applyFont="1" applyFill="1" applyBorder="1" applyAlignment="1">
      <alignment horizontal="center" vertical="center"/>
    </xf>
    <xf numFmtId="0" fontId="0" fillId="4" borderId="5" xfId="0" applyFont="1" applyFill="1" applyBorder="1" applyAlignment="1">
      <alignment horizontal="justify" vertical="center" wrapText="1"/>
    </xf>
    <xf numFmtId="0" fontId="0" fillId="6" borderId="5" xfId="0" applyFont="1" applyFill="1" applyBorder="1" applyAlignment="1">
      <alignment vertical="center" wrapText="1"/>
    </xf>
    <xf numFmtId="0" fontId="7" fillId="8" borderId="5" xfId="0" applyFont="1" applyFill="1" applyBorder="1" applyAlignment="1">
      <alignment horizontal="center" vertical="center" wrapText="1"/>
    </xf>
    <xf numFmtId="0" fontId="7" fillId="8" borderId="6" xfId="0" applyFont="1" applyFill="1" applyBorder="1" applyAlignment="1">
      <alignment horizontal="center" vertical="center" wrapText="1"/>
    </xf>
    <xf numFmtId="0" fontId="7" fillId="8" borderId="5" xfId="0" applyNumberFormat="1" applyFont="1" applyFill="1" applyBorder="1" applyAlignment="1">
      <alignment horizontal="center" vertical="center" wrapText="1"/>
    </xf>
    <xf numFmtId="0" fontId="7" fillId="8" borderId="5" xfId="0" applyNumberFormat="1" applyFont="1" applyFill="1" applyBorder="1" applyAlignment="1">
      <alignment horizontal="left" vertical="center" wrapText="1"/>
    </xf>
    <xf numFmtId="58" fontId="7" fillId="5" borderId="5" xfId="0" applyNumberFormat="1" applyFont="1" applyFill="1" applyBorder="1" applyAlignment="1">
      <alignment horizontal="center" vertical="center" wrapText="1"/>
    </xf>
    <xf numFmtId="176" fontId="7" fillId="5" borderId="5" xfId="0" applyNumberFormat="1" applyFont="1" applyFill="1" applyBorder="1" applyAlignment="1">
      <alignment horizontal="center" vertical="center" wrapText="1"/>
    </xf>
    <xf numFmtId="0" fontId="7" fillId="8" borderId="2" xfId="0" applyFont="1" applyFill="1" applyBorder="1" applyAlignment="1">
      <alignment horizontal="center" vertical="center" wrapText="1"/>
    </xf>
    <xf numFmtId="0" fontId="7" fillId="8" borderId="4" xfId="0" applyFont="1" applyFill="1" applyBorder="1" applyAlignment="1">
      <alignment horizontal="center" vertical="center" wrapText="1"/>
    </xf>
    <xf numFmtId="0" fontId="7" fillId="8" borderId="6" xfId="0" applyNumberFormat="1" applyFont="1" applyFill="1" applyBorder="1" applyAlignment="1">
      <alignment horizontal="center" vertical="center" wrapText="1"/>
    </xf>
    <xf numFmtId="0" fontId="9" fillId="8" borderId="5" xfId="0" applyNumberFormat="1" applyFont="1" applyFill="1" applyBorder="1" applyAlignment="1">
      <alignment horizontal="center" vertical="center" wrapText="1"/>
    </xf>
    <xf numFmtId="0" fontId="9" fillId="8" borderId="5" xfId="0" applyNumberFormat="1" applyFont="1" applyFill="1" applyBorder="1" applyAlignment="1">
      <alignment horizontal="left" vertical="center" wrapText="1"/>
    </xf>
    <xf numFmtId="0" fontId="9" fillId="8" borderId="5" xfId="0" applyFont="1" applyFill="1" applyBorder="1" applyAlignment="1">
      <alignment horizontal="center" vertical="center" wrapText="1"/>
    </xf>
    <xf numFmtId="58" fontId="9" fillId="5" borderId="5" xfId="0" applyNumberFormat="1" applyFont="1" applyFill="1" applyBorder="1" applyAlignment="1">
      <alignment horizontal="center" vertical="center" wrapText="1"/>
    </xf>
    <xf numFmtId="176" fontId="9" fillId="5" borderId="5" xfId="0" applyNumberFormat="1" applyFont="1" applyFill="1" applyBorder="1" applyAlignment="1">
      <alignment horizontal="center" vertical="center" wrapText="1"/>
    </xf>
    <xf numFmtId="0" fontId="7" fillId="8" borderId="2" xfId="0" applyNumberFormat="1" applyFont="1" applyFill="1" applyBorder="1" applyAlignment="1">
      <alignment horizontal="center" vertical="center" wrapText="1"/>
    </xf>
    <xf numFmtId="0" fontId="7" fillId="8" borderId="5" xfId="0" applyNumberFormat="1" applyFont="1" applyFill="1" applyBorder="1" applyAlignment="1">
      <alignment vertical="center" wrapText="1"/>
    </xf>
    <xf numFmtId="0" fontId="7" fillId="8" borderId="4" xfId="0" applyNumberFormat="1" applyFont="1" applyFill="1" applyBorder="1" applyAlignment="1">
      <alignment horizontal="center" vertical="center" wrapText="1"/>
    </xf>
    <xf numFmtId="0" fontId="8" fillId="8" borderId="5" xfId="0" applyFont="1" applyFill="1" applyBorder="1" applyAlignment="1">
      <alignment horizontal="center" vertical="center" wrapText="1"/>
    </xf>
    <xf numFmtId="0" fontId="7" fillId="8" borderId="5" xfId="0" applyFont="1" applyFill="1" applyBorder="1" applyAlignment="1">
      <alignment horizontal="left" vertical="center" wrapText="1"/>
    </xf>
    <xf numFmtId="0" fontId="7" fillId="8" borderId="5" xfId="0" applyFont="1" applyFill="1" applyBorder="1" applyAlignment="1">
      <alignment horizontal="center" vertical="center"/>
    </xf>
    <xf numFmtId="0" fontId="7" fillId="5" borderId="5" xfId="0" applyNumberFormat="1" applyFont="1" applyFill="1" applyBorder="1" applyAlignment="1">
      <alignment horizontal="left" vertical="center" wrapText="1"/>
    </xf>
    <xf numFmtId="0" fontId="7" fillId="5" borderId="5" xfId="0" applyFont="1" applyFill="1" applyBorder="1" applyAlignment="1">
      <alignment horizontal="left" vertical="center" wrapText="1"/>
    </xf>
    <xf numFmtId="0" fontId="9" fillId="5" borderId="5" xfId="0" applyNumberFormat="1" applyFont="1" applyFill="1" applyBorder="1" applyAlignment="1">
      <alignment horizontal="left" vertical="center" wrapText="1"/>
    </xf>
    <xf numFmtId="0" fontId="7" fillId="5" borderId="5" xfId="0" applyNumberFormat="1" applyFont="1" applyFill="1" applyBorder="1" applyAlignment="1">
      <alignment horizontal="center" vertical="center" wrapText="1"/>
    </xf>
    <xf numFmtId="0" fontId="7" fillId="5" borderId="6" xfId="0" applyFont="1" applyFill="1" applyBorder="1" applyAlignment="1">
      <alignment horizontal="center" vertical="center" wrapText="1"/>
    </xf>
    <xf numFmtId="0" fontId="7" fillId="5" borderId="2"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5" borderId="5" xfId="0" applyFont="1" applyFill="1" applyBorder="1" applyAlignment="1">
      <alignment horizontal="center" vertical="center" wrapText="1"/>
    </xf>
    <xf numFmtId="0" fontId="13" fillId="0" borderId="0" xfId="0" applyFont="1">
      <alignment vertical="center"/>
    </xf>
    <xf numFmtId="0" fontId="14" fillId="0" borderId="0" xfId="0" applyFont="1" applyBorder="1">
      <alignment vertical="center"/>
    </xf>
    <xf numFmtId="0" fontId="14" fillId="0" borderId="0" xfId="0" applyFont="1" applyBorder="1" applyAlignment="1">
      <alignment horizontal="center" vertical="center"/>
    </xf>
    <xf numFmtId="0" fontId="15" fillId="0" borderId="0" xfId="0" applyFont="1" applyBorder="1">
      <alignment vertical="center"/>
    </xf>
    <xf numFmtId="0" fontId="7" fillId="0" borderId="0" xfId="0" applyFont="1" applyBorder="1" applyAlignment="1">
      <alignment horizontal="left" vertical="center" wrapText="1"/>
    </xf>
    <xf numFmtId="176" fontId="15" fillId="0" borderId="0" xfId="0" applyNumberFormat="1" applyFont="1" applyBorder="1">
      <alignment vertical="center"/>
    </xf>
    <xf numFmtId="176" fontId="14" fillId="0" borderId="0" xfId="0" applyNumberFormat="1" applyFont="1" applyBorder="1">
      <alignment vertical="center"/>
    </xf>
    <xf numFmtId="0" fontId="14" fillId="0" borderId="0" xfId="0" applyFont="1">
      <alignment vertical="center"/>
    </xf>
    <xf numFmtId="176" fontId="2" fillId="0" borderId="2" xfId="0" applyNumberFormat="1" applyFont="1" applyBorder="1" applyAlignment="1">
      <alignment horizontal="center" vertical="center"/>
    </xf>
    <xf numFmtId="176" fontId="16" fillId="0" borderId="4" xfId="0" applyNumberFormat="1" applyFont="1" applyBorder="1" applyAlignment="1">
      <alignment horizontal="right" vertical="center"/>
    </xf>
    <xf numFmtId="0" fontId="11" fillId="9" borderId="4" xfId="0" applyFont="1" applyFill="1" applyBorder="1" applyAlignment="1">
      <alignment horizontal="center" vertical="center" wrapText="1"/>
    </xf>
    <xf numFmtId="0" fontId="17" fillId="9" borderId="4" xfId="0" applyFont="1" applyFill="1" applyBorder="1" applyAlignment="1">
      <alignment horizontal="center" vertical="center"/>
    </xf>
    <xf numFmtId="0" fontId="17" fillId="9" borderId="4" xfId="0" applyFont="1" applyFill="1" applyBorder="1" applyAlignment="1">
      <alignment horizontal="center" vertical="center" wrapText="1"/>
    </xf>
    <xf numFmtId="176" fontId="17" fillId="9" borderId="4" xfId="0" applyNumberFormat="1" applyFont="1" applyFill="1" applyBorder="1" applyAlignment="1">
      <alignment horizontal="center" vertical="center"/>
    </xf>
    <xf numFmtId="0" fontId="7" fillId="10" borderId="5" xfId="0" applyFont="1" applyFill="1" applyBorder="1" applyAlignment="1">
      <alignment horizontal="center" vertical="center" wrapText="1"/>
    </xf>
    <xf numFmtId="0" fontId="7" fillId="10" borderId="6" xfId="0" applyFont="1" applyFill="1" applyBorder="1" applyAlignment="1">
      <alignment horizontal="center" vertical="center" wrapText="1"/>
    </xf>
    <xf numFmtId="0" fontId="7" fillId="10" borderId="5" xfId="0" applyNumberFormat="1" applyFont="1" applyFill="1" applyBorder="1" applyAlignment="1">
      <alignment horizontal="center" vertical="center" wrapText="1"/>
    </xf>
    <xf numFmtId="0" fontId="7" fillId="10" borderId="5" xfId="0" applyNumberFormat="1" applyFont="1" applyFill="1" applyBorder="1" applyAlignment="1">
      <alignment horizontal="left" vertical="center" wrapText="1"/>
    </xf>
    <xf numFmtId="58" fontId="7" fillId="10" borderId="5" xfId="0" applyNumberFormat="1" applyFont="1" applyFill="1" applyBorder="1" applyAlignment="1">
      <alignment horizontal="center" vertical="center" wrapText="1"/>
    </xf>
    <xf numFmtId="176" fontId="7" fillId="10" borderId="5" xfId="0" applyNumberFormat="1" applyFont="1" applyFill="1" applyBorder="1" applyAlignment="1">
      <alignment horizontal="center" vertical="center" wrapText="1"/>
    </xf>
    <xf numFmtId="0" fontId="7" fillId="10" borderId="2" xfId="0" applyFont="1" applyFill="1" applyBorder="1" applyAlignment="1">
      <alignment horizontal="center" vertical="center" wrapText="1"/>
    </xf>
    <xf numFmtId="0" fontId="7" fillId="10" borderId="4" xfId="0" applyFont="1" applyFill="1" applyBorder="1" applyAlignment="1">
      <alignment horizontal="center" vertical="center" wrapText="1"/>
    </xf>
    <xf numFmtId="0" fontId="0" fillId="9" borderId="4" xfId="0" applyFont="1" applyFill="1" applyBorder="1" applyAlignment="1">
      <alignment horizontal="justify" vertical="center" wrapText="1"/>
    </xf>
    <xf numFmtId="0" fontId="8" fillId="10" borderId="5" xfId="0" applyFont="1" applyFill="1" applyBorder="1" applyAlignment="1">
      <alignment horizontal="justify" vertical="center" wrapText="1"/>
    </xf>
    <xf numFmtId="0" fontId="9" fillId="10" borderId="5" xfId="0" applyNumberFormat="1" applyFont="1" applyFill="1" applyBorder="1" applyAlignment="1">
      <alignment horizontal="left" vertical="center" wrapText="1"/>
    </xf>
    <xf numFmtId="0" fontId="9" fillId="10" borderId="5" xfId="0" applyFont="1" applyFill="1" applyBorder="1" applyAlignment="1">
      <alignment horizontal="center" vertical="center" wrapText="1"/>
    </xf>
    <xf numFmtId="58" fontId="9" fillId="10" borderId="5" xfId="0" applyNumberFormat="1" applyFont="1" applyFill="1" applyBorder="1" applyAlignment="1">
      <alignment horizontal="center" vertical="center" wrapText="1"/>
    </xf>
    <xf numFmtId="176" fontId="9" fillId="10" borderId="5" xfId="0" applyNumberFormat="1" applyFont="1" applyFill="1" applyBorder="1" applyAlignment="1">
      <alignment horizontal="center" vertical="center" wrapText="1"/>
    </xf>
    <xf numFmtId="0" fontId="7" fillId="10" borderId="5" xfId="0" applyFont="1" applyFill="1" applyBorder="1" applyAlignment="1">
      <alignment horizontal="left" vertical="center" wrapText="1"/>
    </xf>
    <xf numFmtId="0" fontId="9" fillId="10" borderId="5" xfId="0" applyNumberFormat="1" applyFont="1" applyFill="1" applyBorder="1" applyAlignment="1">
      <alignment horizontal="center" vertical="center" wrapText="1"/>
    </xf>
    <xf numFmtId="0" fontId="7" fillId="10" borderId="5" xfId="0" applyFont="1" applyFill="1" applyBorder="1" applyAlignment="1">
      <alignment horizontal="justify" vertical="center" wrapText="1"/>
    </xf>
    <xf numFmtId="0" fontId="7" fillId="10" borderId="5" xfId="0" applyFont="1" applyFill="1" applyBorder="1" applyAlignment="1">
      <alignment vertical="center" wrapText="1"/>
    </xf>
    <xf numFmtId="0" fontId="7" fillId="10" borderId="5" xfId="0" applyNumberFormat="1" applyFont="1" applyFill="1" applyBorder="1" applyAlignment="1">
      <alignment vertical="center" wrapText="1"/>
    </xf>
    <xf numFmtId="0" fontId="9" fillId="10" borderId="5" xfId="0" applyNumberFormat="1" applyFont="1" applyFill="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colors>
    <mruColors>
      <color rgb="008FABDB"/>
      <color rgb="008EA9DB"/>
      <color rgb="00480800"/>
      <color rgb="000C0C0C"/>
      <color rgb="00222222"/>
      <color rgb="009DC3E5"/>
      <color rgb="00C55911"/>
      <color rgb="0092D05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189"/>
  <sheetViews>
    <sheetView showGridLines="0" tabSelected="1" zoomScale="110" zoomScaleNormal="110" topLeftCell="A3" workbookViewId="0">
      <selection activeCell="B6" sqref="B6:B11"/>
    </sheetView>
  </sheetViews>
  <sheetFormatPr defaultColWidth="9.08333333333333" defaultRowHeight="15.75"/>
  <cols>
    <col min="1" max="1" width="8.33333333333333" style="77" customWidth="1"/>
    <col min="2" max="2" width="12.5" style="78" customWidth="1"/>
    <col min="3" max="3" width="10.0833333333333" style="79"/>
    <col min="4" max="4" width="12.0833333333333" style="77" customWidth="1"/>
    <col min="5" max="5" width="70.0833333333333" style="80" customWidth="1"/>
    <col min="6" max="7" width="8.83333333333333" style="77"/>
    <col min="8" max="9" width="8.08333333333333" style="81" customWidth="1"/>
    <col min="10" max="10" width="8.08333333333333" style="82"/>
    <col min="11" max="11" width="36.0833333333333" style="77" customWidth="1"/>
    <col min="12" max="35" width="9" style="83"/>
    <col min="36" max="227" width="9.08333333333333" style="83"/>
    <col min="228" max="257" width="9" style="83"/>
    <col min="258" max="258" width="9"/>
  </cols>
  <sheetData>
    <row r="1" s="2" customFormat="1" ht="35.25" customHeight="1" spans="1:11">
      <c r="A1" s="3" t="s">
        <v>0</v>
      </c>
      <c r="B1" s="4"/>
      <c r="C1" s="5"/>
      <c r="D1" s="4"/>
      <c r="E1" s="6"/>
      <c r="F1" s="4"/>
      <c r="G1" s="4"/>
      <c r="H1" s="84"/>
      <c r="I1" s="84"/>
      <c r="J1" s="7"/>
      <c r="K1" s="26"/>
    </row>
    <row r="2" s="2" customFormat="1" ht="21.75" customHeight="1" spans="1:11">
      <c r="A2" s="8" t="s">
        <v>1</v>
      </c>
      <c r="B2" s="9"/>
      <c r="C2" s="10"/>
      <c r="D2" s="10"/>
      <c r="E2" s="11"/>
      <c r="F2" s="10"/>
      <c r="G2" s="10"/>
      <c r="H2" s="85"/>
      <c r="I2" s="85"/>
      <c r="J2" s="12"/>
      <c r="K2" s="27"/>
    </row>
    <row r="3" s="2" customFormat="1" ht="25" customHeight="1" spans="1:11">
      <c r="A3" s="13" t="s">
        <v>2</v>
      </c>
      <c r="B3" s="13" t="s">
        <v>3</v>
      </c>
      <c r="C3" s="13"/>
      <c r="D3" s="13"/>
      <c r="E3" s="13"/>
      <c r="F3" s="13" t="s">
        <v>4</v>
      </c>
      <c r="G3" s="14" t="s">
        <v>5</v>
      </c>
      <c r="H3" s="15" t="s">
        <v>6</v>
      </c>
      <c r="I3" s="15" t="s">
        <v>7</v>
      </c>
      <c r="J3" s="28" t="s">
        <v>8</v>
      </c>
      <c r="K3" s="13" t="s">
        <v>9</v>
      </c>
    </row>
    <row r="4" s="2" customFormat="1" ht="25" customHeight="1" spans="1:11">
      <c r="A4" s="16"/>
      <c r="B4" s="13" t="s">
        <v>10</v>
      </c>
      <c r="C4" s="13" t="s">
        <v>11</v>
      </c>
      <c r="D4" s="13" t="s">
        <v>12</v>
      </c>
      <c r="E4" s="17" t="s">
        <v>13</v>
      </c>
      <c r="F4" s="13"/>
      <c r="G4" s="18"/>
      <c r="H4" s="19"/>
      <c r="I4" s="19"/>
      <c r="J4" s="29"/>
      <c r="K4" s="16"/>
    </row>
    <row r="5" s="2" customFormat="1" ht="96" customHeight="1" spans="1:11">
      <c r="A5" s="86" t="s">
        <v>14</v>
      </c>
      <c r="B5" s="87" t="s">
        <v>15</v>
      </c>
      <c r="C5" s="87" t="s">
        <v>15</v>
      </c>
      <c r="D5" s="87" t="s">
        <v>15</v>
      </c>
      <c r="E5" s="88" t="s">
        <v>15</v>
      </c>
      <c r="F5" s="88" t="s">
        <v>15</v>
      </c>
      <c r="G5" s="88" t="s">
        <v>15</v>
      </c>
      <c r="H5" s="89" t="s">
        <v>15</v>
      </c>
      <c r="I5" s="89" t="s">
        <v>15</v>
      </c>
      <c r="J5" s="87" t="s">
        <v>15</v>
      </c>
      <c r="K5" s="98" t="s">
        <v>16</v>
      </c>
    </row>
    <row r="6" s="76" customFormat="1" ht="24" spans="1:11">
      <c r="A6" s="90" t="s">
        <v>17</v>
      </c>
      <c r="B6" s="91" t="s">
        <v>18</v>
      </c>
      <c r="C6" s="92" t="s">
        <v>19</v>
      </c>
      <c r="D6" s="92" t="s">
        <v>20</v>
      </c>
      <c r="E6" s="93" t="s">
        <v>21</v>
      </c>
      <c r="F6" s="90" t="s">
        <v>22</v>
      </c>
      <c r="G6" s="94">
        <v>44813</v>
      </c>
      <c r="H6" s="95" t="s">
        <v>15</v>
      </c>
      <c r="I6" s="95" t="s">
        <v>15</v>
      </c>
      <c r="J6" s="94">
        <f>G6-7</f>
        <v>44806</v>
      </c>
      <c r="K6" s="99" t="s">
        <v>23</v>
      </c>
    </row>
    <row r="7" s="76" customFormat="1" ht="12" spans="1:11">
      <c r="A7" s="90"/>
      <c r="B7" s="96"/>
      <c r="C7" s="92"/>
      <c r="D7" s="92"/>
      <c r="E7" s="93" t="s">
        <v>24</v>
      </c>
      <c r="F7" s="90" t="s">
        <v>22</v>
      </c>
      <c r="G7" s="94">
        <v>44813</v>
      </c>
      <c r="H7" s="95" t="s">
        <v>15</v>
      </c>
      <c r="I7" s="95" t="s">
        <v>15</v>
      </c>
      <c r="J7" s="94">
        <f>G7-7</f>
        <v>44806</v>
      </c>
      <c r="K7" s="99"/>
    </row>
    <row r="8" s="76" customFormat="1" ht="12" spans="1:11">
      <c r="A8" s="90"/>
      <c r="B8" s="96"/>
      <c r="C8" s="92"/>
      <c r="D8" s="92"/>
      <c r="E8" s="93" t="s">
        <v>25</v>
      </c>
      <c r="F8" s="90" t="s">
        <v>22</v>
      </c>
      <c r="G8" s="94">
        <v>44811</v>
      </c>
      <c r="H8" s="95" t="s">
        <v>15</v>
      </c>
      <c r="I8" s="95" t="s">
        <v>15</v>
      </c>
      <c r="J8" s="94">
        <f>G8-7</f>
        <v>44804</v>
      </c>
      <c r="K8" s="99"/>
    </row>
    <row r="9" s="76" customFormat="1" ht="24" spans="1:11">
      <c r="A9" s="90"/>
      <c r="B9" s="96"/>
      <c r="C9" s="92"/>
      <c r="D9" s="92"/>
      <c r="E9" s="93" t="s">
        <v>26</v>
      </c>
      <c r="F9" s="90" t="s">
        <v>22</v>
      </c>
      <c r="G9" s="94">
        <v>44811</v>
      </c>
      <c r="H9" s="95" t="s">
        <v>15</v>
      </c>
      <c r="I9" s="95" t="s">
        <v>15</v>
      </c>
      <c r="J9" s="94">
        <f t="shared" ref="J9:J15" si="0">G9-7</f>
        <v>44804</v>
      </c>
      <c r="K9" s="99"/>
    </row>
    <row r="10" s="76" customFormat="1" ht="24" spans="1:11">
      <c r="A10" s="90"/>
      <c r="B10" s="96"/>
      <c r="C10" s="92"/>
      <c r="D10" s="92"/>
      <c r="E10" s="93" t="s">
        <v>27</v>
      </c>
      <c r="F10" s="90" t="s">
        <v>22</v>
      </c>
      <c r="G10" s="94">
        <v>44811</v>
      </c>
      <c r="H10" s="95" t="s">
        <v>15</v>
      </c>
      <c r="I10" s="95" t="s">
        <v>15</v>
      </c>
      <c r="J10" s="94">
        <f t="shared" si="0"/>
        <v>44804</v>
      </c>
      <c r="K10" s="99"/>
    </row>
    <row r="11" s="76" customFormat="1" ht="24" spans="1:11">
      <c r="A11" s="90"/>
      <c r="B11" s="97"/>
      <c r="C11" s="92"/>
      <c r="D11" s="92"/>
      <c r="E11" s="93" t="s">
        <v>28</v>
      </c>
      <c r="F11" s="90" t="s">
        <v>22</v>
      </c>
      <c r="G11" s="94">
        <v>44811</v>
      </c>
      <c r="H11" s="95">
        <v>44813</v>
      </c>
      <c r="I11" s="95">
        <f>IF(H11&lt;&gt;"",H11+7,"")</f>
        <v>44820</v>
      </c>
      <c r="J11" s="94">
        <f t="shared" si="0"/>
        <v>44804</v>
      </c>
      <c r="K11" s="99"/>
    </row>
    <row r="12" s="76" customFormat="1" ht="24" spans="1:11">
      <c r="A12" s="90"/>
      <c r="B12" s="91" t="s">
        <v>29</v>
      </c>
      <c r="C12" s="92" t="s">
        <v>30</v>
      </c>
      <c r="D12" s="92" t="s">
        <v>31</v>
      </c>
      <c r="E12" s="93" t="s">
        <v>32</v>
      </c>
      <c r="F12" s="90" t="s">
        <v>22</v>
      </c>
      <c r="G12" s="94">
        <v>44812</v>
      </c>
      <c r="H12" s="95" t="s">
        <v>15</v>
      </c>
      <c r="I12" s="95" t="s">
        <v>15</v>
      </c>
      <c r="J12" s="94">
        <f t="shared" si="0"/>
        <v>44805</v>
      </c>
      <c r="K12" s="99"/>
    </row>
    <row r="13" s="76" customFormat="1" ht="12" spans="1:11">
      <c r="A13" s="90"/>
      <c r="B13" s="96"/>
      <c r="C13" s="92" t="s">
        <v>33</v>
      </c>
      <c r="D13" s="92" t="s">
        <v>34</v>
      </c>
      <c r="E13" s="93" t="s">
        <v>35</v>
      </c>
      <c r="F13" s="90" t="s">
        <v>22</v>
      </c>
      <c r="G13" s="94">
        <v>44811</v>
      </c>
      <c r="H13" s="95" t="s">
        <v>15</v>
      </c>
      <c r="I13" s="95" t="s">
        <v>15</v>
      </c>
      <c r="J13" s="94">
        <f t="shared" si="0"/>
        <v>44804</v>
      </c>
      <c r="K13" s="99"/>
    </row>
    <row r="14" s="76" customFormat="1" ht="12" spans="1:11">
      <c r="A14" s="90"/>
      <c r="B14" s="96"/>
      <c r="C14" s="92"/>
      <c r="D14" s="92"/>
      <c r="E14" s="93" t="s">
        <v>36</v>
      </c>
      <c r="F14" s="90" t="s">
        <v>22</v>
      </c>
      <c r="G14" s="94">
        <v>44811</v>
      </c>
      <c r="H14" s="95" t="s">
        <v>15</v>
      </c>
      <c r="I14" s="95" t="s">
        <v>15</v>
      </c>
      <c r="J14" s="94">
        <f t="shared" si="0"/>
        <v>44804</v>
      </c>
      <c r="K14" s="99"/>
    </row>
    <row r="15" s="76" customFormat="1" ht="12" spans="1:11">
      <c r="A15" s="90"/>
      <c r="B15" s="96"/>
      <c r="C15" s="92"/>
      <c r="D15" s="92"/>
      <c r="E15" s="93" t="s">
        <v>37</v>
      </c>
      <c r="F15" s="90" t="s">
        <v>22</v>
      </c>
      <c r="G15" s="94">
        <v>44811</v>
      </c>
      <c r="H15" s="95" t="s">
        <v>15</v>
      </c>
      <c r="I15" s="95" t="s">
        <v>15</v>
      </c>
      <c r="J15" s="94">
        <f t="shared" si="0"/>
        <v>44804</v>
      </c>
      <c r="K15" s="99"/>
    </row>
    <row r="16" s="76" customFormat="1" ht="12" spans="1:11">
      <c r="A16" s="90"/>
      <c r="B16" s="96"/>
      <c r="C16" s="92"/>
      <c r="D16" s="92" t="s">
        <v>38</v>
      </c>
      <c r="E16" s="93" t="s">
        <v>39</v>
      </c>
      <c r="F16" s="90" t="s">
        <v>22</v>
      </c>
      <c r="G16" s="94">
        <v>44809</v>
      </c>
      <c r="H16" s="95" t="s">
        <v>15</v>
      </c>
      <c r="I16" s="95" t="s">
        <v>15</v>
      </c>
      <c r="J16" s="94">
        <f t="shared" ref="J16:J37" si="1">G16-7</f>
        <v>44802</v>
      </c>
      <c r="K16" s="99"/>
    </row>
    <row r="17" s="76" customFormat="1" ht="12" spans="1:11">
      <c r="A17" s="90"/>
      <c r="B17" s="96"/>
      <c r="C17" s="92"/>
      <c r="D17" s="92"/>
      <c r="E17" s="93" t="s">
        <v>40</v>
      </c>
      <c r="F17" s="90" t="s">
        <v>22</v>
      </c>
      <c r="G17" s="94">
        <v>44809</v>
      </c>
      <c r="H17" s="95" t="s">
        <v>15</v>
      </c>
      <c r="I17" s="95" t="s">
        <v>15</v>
      </c>
      <c r="J17" s="94">
        <f t="shared" si="1"/>
        <v>44802</v>
      </c>
      <c r="K17" s="99"/>
    </row>
    <row r="18" s="76" customFormat="1" ht="12" spans="1:11">
      <c r="A18" s="90"/>
      <c r="B18" s="96"/>
      <c r="C18" s="92"/>
      <c r="D18" s="92"/>
      <c r="E18" s="93" t="s">
        <v>41</v>
      </c>
      <c r="F18" s="90" t="s">
        <v>22</v>
      </c>
      <c r="G18" s="94">
        <v>44809</v>
      </c>
      <c r="H18" s="95" t="s">
        <v>15</v>
      </c>
      <c r="I18" s="95" t="s">
        <v>15</v>
      </c>
      <c r="J18" s="94">
        <f t="shared" si="1"/>
        <v>44802</v>
      </c>
      <c r="K18" s="99"/>
    </row>
    <row r="19" s="76" customFormat="1" ht="12" spans="1:11">
      <c r="A19" s="90"/>
      <c r="B19" s="96"/>
      <c r="C19" s="92"/>
      <c r="D19" s="92"/>
      <c r="E19" s="93" t="s">
        <v>42</v>
      </c>
      <c r="F19" s="90" t="s">
        <v>22</v>
      </c>
      <c r="G19" s="94">
        <v>44809</v>
      </c>
      <c r="H19" s="95" t="s">
        <v>15</v>
      </c>
      <c r="I19" s="95" t="s">
        <v>15</v>
      </c>
      <c r="J19" s="94">
        <f t="shared" si="1"/>
        <v>44802</v>
      </c>
      <c r="K19" s="99"/>
    </row>
    <row r="20" s="76" customFormat="1" ht="12" spans="1:11">
      <c r="A20" s="90"/>
      <c r="B20" s="96"/>
      <c r="C20" s="92"/>
      <c r="D20" s="92"/>
      <c r="E20" s="93" t="s">
        <v>43</v>
      </c>
      <c r="F20" s="90" t="s">
        <v>22</v>
      </c>
      <c r="G20" s="94">
        <v>44809</v>
      </c>
      <c r="H20" s="95" t="s">
        <v>15</v>
      </c>
      <c r="I20" s="95" t="s">
        <v>15</v>
      </c>
      <c r="J20" s="94">
        <f t="shared" si="1"/>
        <v>44802</v>
      </c>
      <c r="K20" s="99"/>
    </row>
    <row r="21" s="76" customFormat="1" ht="12" spans="1:11">
      <c r="A21" s="90"/>
      <c r="B21" s="96"/>
      <c r="C21" s="92"/>
      <c r="D21" s="92"/>
      <c r="E21" s="93" t="s">
        <v>44</v>
      </c>
      <c r="F21" s="90" t="s">
        <v>22</v>
      </c>
      <c r="G21" s="94">
        <v>44809</v>
      </c>
      <c r="H21" s="95" t="s">
        <v>15</v>
      </c>
      <c r="I21" s="95" t="s">
        <v>15</v>
      </c>
      <c r="J21" s="94">
        <f t="shared" si="1"/>
        <v>44802</v>
      </c>
      <c r="K21" s="99"/>
    </row>
    <row r="22" s="76" customFormat="1" ht="12" spans="1:11">
      <c r="A22" s="90"/>
      <c r="B22" s="96"/>
      <c r="C22" s="92"/>
      <c r="D22" s="92"/>
      <c r="E22" s="93" t="s">
        <v>45</v>
      </c>
      <c r="F22" s="90" t="s">
        <v>22</v>
      </c>
      <c r="G22" s="94">
        <v>44809</v>
      </c>
      <c r="H22" s="95" t="s">
        <v>15</v>
      </c>
      <c r="I22" s="95" t="s">
        <v>15</v>
      </c>
      <c r="J22" s="94">
        <f t="shared" si="1"/>
        <v>44802</v>
      </c>
      <c r="K22" s="99"/>
    </row>
    <row r="23" s="76" customFormat="1" ht="12" spans="1:11">
      <c r="A23" s="90"/>
      <c r="B23" s="96"/>
      <c r="C23" s="92"/>
      <c r="D23" s="92"/>
      <c r="E23" s="93" t="s">
        <v>46</v>
      </c>
      <c r="F23" s="90" t="s">
        <v>22</v>
      </c>
      <c r="G23" s="94">
        <v>44809</v>
      </c>
      <c r="H23" s="95" t="s">
        <v>15</v>
      </c>
      <c r="I23" s="95" t="s">
        <v>15</v>
      </c>
      <c r="J23" s="94">
        <f t="shared" si="1"/>
        <v>44802</v>
      </c>
      <c r="K23" s="99"/>
    </row>
    <row r="24" s="76" customFormat="1" ht="12" spans="1:11">
      <c r="A24" s="90"/>
      <c r="B24" s="96"/>
      <c r="C24" s="92"/>
      <c r="D24" s="92" t="s">
        <v>47</v>
      </c>
      <c r="E24" s="93" t="s">
        <v>48</v>
      </c>
      <c r="F24" s="90" t="s">
        <v>22</v>
      </c>
      <c r="G24" s="94">
        <v>44809</v>
      </c>
      <c r="H24" s="95" t="s">
        <v>15</v>
      </c>
      <c r="I24" s="95" t="s">
        <v>15</v>
      </c>
      <c r="J24" s="94">
        <f t="shared" si="1"/>
        <v>44802</v>
      </c>
      <c r="K24" s="99"/>
    </row>
    <row r="25" s="76" customFormat="1" ht="12" spans="1:11">
      <c r="A25" s="90"/>
      <c r="B25" s="96"/>
      <c r="C25" s="92"/>
      <c r="D25" s="92"/>
      <c r="E25" s="93" t="s">
        <v>49</v>
      </c>
      <c r="F25" s="90" t="s">
        <v>22</v>
      </c>
      <c r="G25" s="94">
        <v>44807</v>
      </c>
      <c r="H25" s="95" t="s">
        <v>15</v>
      </c>
      <c r="I25" s="95" t="s">
        <v>15</v>
      </c>
      <c r="J25" s="94">
        <f t="shared" si="1"/>
        <v>44800</v>
      </c>
      <c r="K25" s="99"/>
    </row>
    <row r="26" s="76" customFormat="1" ht="12" spans="1:11">
      <c r="A26" s="90"/>
      <c r="B26" s="96"/>
      <c r="C26" s="92"/>
      <c r="D26" s="92"/>
      <c r="E26" s="93" t="s">
        <v>50</v>
      </c>
      <c r="F26" s="90" t="s">
        <v>22</v>
      </c>
      <c r="G26" s="94">
        <v>44807</v>
      </c>
      <c r="H26" s="95" t="s">
        <v>15</v>
      </c>
      <c r="I26" s="95" t="s">
        <v>15</v>
      </c>
      <c r="J26" s="94">
        <f t="shared" si="1"/>
        <v>44800</v>
      </c>
      <c r="K26" s="99"/>
    </row>
    <row r="27" s="76" customFormat="1" ht="12" spans="1:11">
      <c r="A27" s="90"/>
      <c r="B27" s="97"/>
      <c r="C27" s="92"/>
      <c r="D27" s="92"/>
      <c r="E27" s="93" t="s">
        <v>51</v>
      </c>
      <c r="F27" s="90" t="s">
        <v>22</v>
      </c>
      <c r="G27" s="94">
        <v>44807</v>
      </c>
      <c r="H27" s="95" t="s">
        <v>15</v>
      </c>
      <c r="I27" s="95" t="s">
        <v>15</v>
      </c>
      <c r="J27" s="94">
        <f t="shared" si="1"/>
        <v>44800</v>
      </c>
      <c r="K27" s="99"/>
    </row>
    <row r="28" s="76" customFormat="1" ht="12" spans="1:11">
      <c r="A28" s="90"/>
      <c r="B28" s="91" t="s">
        <v>52</v>
      </c>
      <c r="C28" s="92" t="s">
        <v>53</v>
      </c>
      <c r="D28" s="92" t="s">
        <v>54</v>
      </c>
      <c r="E28" s="93" t="s">
        <v>55</v>
      </c>
      <c r="F28" s="90" t="s">
        <v>22</v>
      </c>
      <c r="G28" s="94">
        <v>44813</v>
      </c>
      <c r="H28" s="95" t="s">
        <v>15</v>
      </c>
      <c r="I28" s="95" t="s">
        <v>15</v>
      </c>
      <c r="J28" s="94">
        <f t="shared" si="1"/>
        <v>44806</v>
      </c>
      <c r="K28" s="99"/>
    </row>
    <row r="29" s="76" customFormat="1" ht="12" spans="1:11">
      <c r="A29" s="90"/>
      <c r="B29" s="96"/>
      <c r="C29" s="92"/>
      <c r="D29" s="92"/>
      <c r="E29" s="93" t="s">
        <v>56</v>
      </c>
      <c r="F29" s="90" t="s">
        <v>22</v>
      </c>
      <c r="G29" s="94">
        <v>44811</v>
      </c>
      <c r="H29" s="95" t="s">
        <v>15</v>
      </c>
      <c r="I29" s="95" t="s">
        <v>15</v>
      </c>
      <c r="J29" s="94">
        <f t="shared" si="1"/>
        <v>44804</v>
      </c>
      <c r="K29" s="99"/>
    </row>
    <row r="30" s="76" customFormat="1" ht="12" spans="1:11">
      <c r="A30" s="90"/>
      <c r="B30" s="96"/>
      <c r="C30" s="92"/>
      <c r="D30" s="92"/>
      <c r="E30" s="93" t="s">
        <v>57</v>
      </c>
      <c r="F30" s="90" t="s">
        <v>22</v>
      </c>
      <c r="G30" s="94">
        <v>44810</v>
      </c>
      <c r="H30" s="95" t="s">
        <v>15</v>
      </c>
      <c r="I30" s="95" t="s">
        <v>15</v>
      </c>
      <c r="J30" s="94">
        <f t="shared" si="1"/>
        <v>44803</v>
      </c>
      <c r="K30" s="99"/>
    </row>
    <row r="31" s="76" customFormat="1" ht="24" spans="1:11">
      <c r="A31" s="90"/>
      <c r="B31" s="96"/>
      <c r="C31" s="92"/>
      <c r="D31" s="92" t="s">
        <v>58</v>
      </c>
      <c r="E31" s="93" t="s">
        <v>59</v>
      </c>
      <c r="F31" s="90" t="s">
        <v>22</v>
      </c>
      <c r="G31" s="94">
        <v>44809</v>
      </c>
      <c r="H31" s="95" t="s">
        <v>15</v>
      </c>
      <c r="I31" s="95" t="s">
        <v>15</v>
      </c>
      <c r="J31" s="94">
        <f t="shared" si="1"/>
        <v>44802</v>
      </c>
      <c r="K31" s="99"/>
    </row>
    <row r="32" s="76" customFormat="1" ht="24" spans="1:11">
      <c r="A32" s="90"/>
      <c r="B32" s="96"/>
      <c r="C32" s="92"/>
      <c r="D32" s="92" t="s">
        <v>60</v>
      </c>
      <c r="E32" s="93" t="s">
        <v>61</v>
      </c>
      <c r="F32" s="90" t="s">
        <v>22</v>
      </c>
      <c r="G32" s="94">
        <v>44809</v>
      </c>
      <c r="H32" s="95">
        <v>44813</v>
      </c>
      <c r="I32" s="95">
        <f>IF(H32&lt;&gt;"",H32+7,"")</f>
        <v>44820</v>
      </c>
      <c r="J32" s="94">
        <f t="shared" si="1"/>
        <v>44802</v>
      </c>
      <c r="K32" s="99"/>
    </row>
    <row r="33" s="76" customFormat="1" ht="12" spans="1:11">
      <c r="A33" s="90"/>
      <c r="B33" s="96"/>
      <c r="C33" s="92"/>
      <c r="D33" s="92" t="s">
        <v>62</v>
      </c>
      <c r="E33" s="93" t="s">
        <v>63</v>
      </c>
      <c r="F33" s="90" t="s">
        <v>22</v>
      </c>
      <c r="G33" s="94">
        <v>44809</v>
      </c>
      <c r="H33" s="95">
        <v>44813</v>
      </c>
      <c r="I33" s="95">
        <f>IF(H33&lt;&gt;"",H33+7,"")</f>
        <v>44820</v>
      </c>
      <c r="J33" s="94">
        <f t="shared" si="1"/>
        <v>44802</v>
      </c>
      <c r="K33" s="99"/>
    </row>
    <row r="34" s="76" customFormat="1" ht="12" spans="1:11">
      <c r="A34" s="90"/>
      <c r="B34" s="96"/>
      <c r="C34" s="92"/>
      <c r="D34" s="92"/>
      <c r="E34" s="93" t="s">
        <v>64</v>
      </c>
      <c r="F34" s="90" t="s">
        <v>22</v>
      </c>
      <c r="G34" s="94">
        <v>44809</v>
      </c>
      <c r="H34" s="95">
        <v>44813</v>
      </c>
      <c r="I34" s="95">
        <f>IF(H34&lt;&gt;"",H34+7,"")</f>
        <v>44820</v>
      </c>
      <c r="J34" s="94">
        <f t="shared" si="1"/>
        <v>44802</v>
      </c>
      <c r="K34" s="99"/>
    </row>
    <row r="35" s="76" customFormat="1" ht="12" spans="1:11">
      <c r="A35" s="90"/>
      <c r="B35" s="96"/>
      <c r="C35" s="92"/>
      <c r="D35" s="92"/>
      <c r="E35" s="93" t="s">
        <v>65</v>
      </c>
      <c r="F35" s="90" t="s">
        <v>22</v>
      </c>
      <c r="G35" s="94">
        <v>44808</v>
      </c>
      <c r="H35" s="95">
        <v>44813</v>
      </c>
      <c r="I35" s="95">
        <f>IF(H35&lt;&gt;"",H35+7,"")</f>
        <v>44820</v>
      </c>
      <c r="J35" s="94">
        <f t="shared" si="1"/>
        <v>44801</v>
      </c>
      <c r="K35" s="99"/>
    </row>
    <row r="36" s="76" customFormat="1" ht="12" spans="1:11">
      <c r="A36" s="90"/>
      <c r="B36" s="96"/>
      <c r="C36" s="92"/>
      <c r="D36" s="92" t="s">
        <v>66</v>
      </c>
      <c r="E36" s="93" t="s">
        <v>67</v>
      </c>
      <c r="F36" s="90" t="s">
        <v>22</v>
      </c>
      <c r="G36" s="94">
        <v>44811</v>
      </c>
      <c r="H36" s="95" t="s">
        <v>15</v>
      </c>
      <c r="I36" s="95" t="s">
        <v>15</v>
      </c>
      <c r="J36" s="94">
        <f t="shared" si="1"/>
        <v>44804</v>
      </c>
      <c r="K36" s="99"/>
    </row>
    <row r="37" s="76" customFormat="1" ht="12" spans="1:11">
      <c r="A37" s="90"/>
      <c r="B37" s="96"/>
      <c r="C37" s="92"/>
      <c r="D37" s="92"/>
      <c r="E37" s="93" t="s">
        <v>68</v>
      </c>
      <c r="F37" s="90" t="s">
        <v>22</v>
      </c>
      <c r="G37" s="94">
        <v>44810</v>
      </c>
      <c r="H37" s="95" t="s">
        <v>15</v>
      </c>
      <c r="I37" s="95" t="s">
        <v>15</v>
      </c>
      <c r="J37" s="94">
        <f t="shared" si="1"/>
        <v>44803</v>
      </c>
      <c r="K37" s="99"/>
    </row>
    <row r="38" s="76" customFormat="1" ht="12" spans="1:11">
      <c r="A38" s="90"/>
      <c r="B38" s="96"/>
      <c r="C38" s="92"/>
      <c r="D38" s="92"/>
      <c r="E38" s="93" t="s">
        <v>69</v>
      </c>
      <c r="F38" s="90" t="s">
        <v>22</v>
      </c>
      <c r="G38" s="94">
        <v>44807</v>
      </c>
      <c r="H38" s="94">
        <v>44814</v>
      </c>
      <c r="I38" s="95">
        <f t="shared" ref="I38:I82" si="2">IF(H38&lt;&gt;"",H38+7,"")</f>
        <v>44821</v>
      </c>
      <c r="J38" s="94">
        <f t="shared" ref="J38:J82" si="3">G38-7</f>
        <v>44800</v>
      </c>
      <c r="K38" s="99"/>
    </row>
    <row r="39" s="76" customFormat="1" ht="12" spans="1:11">
      <c r="A39" s="90"/>
      <c r="B39" s="96"/>
      <c r="C39" s="92"/>
      <c r="D39" s="92" t="s">
        <v>70</v>
      </c>
      <c r="E39" s="93" t="s">
        <v>71</v>
      </c>
      <c r="F39" s="90" t="s">
        <v>22</v>
      </c>
      <c r="G39" s="94">
        <v>44809</v>
      </c>
      <c r="H39" s="94">
        <v>44814</v>
      </c>
      <c r="I39" s="95">
        <f t="shared" si="2"/>
        <v>44821</v>
      </c>
      <c r="J39" s="94">
        <f t="shared" si="3"/>
        <v>44802</v>
      </c>
      <c r="K39" s="99"/>
    </row>
    <row r="40" s="76" customFormat="1" ht="12" spans="1:11">
      <c r="A40" s="90"/>
      <c r="B40" s="96"/>
      <c r="C40" s="92"/>
      <c r="D40" s="92"/>
      <c r="E40" s="93" t="s">
        <v>72</v>
      </c>
      <c r="F40" s="90" t="s">
        <v>22</v>
      </c>
      <c r="G40" s="94">
        <v>44809</v>
      </c>
      <c r="H40" s="94">
        <v>44814</v>
      </c>
      <c r="I40" s="95">
        <f t="shared" si="2"/>
        <v>44821</v>
      </c>
      <c r="J40" s="94">
        <f t="shared" si="3"/>
        <v>44802</v>
      </c>
      <c r="K40" s="99"/>
    </row>
    <row r="41" s="76" customFormat="1" ht="12" spans="1:11">
      <c r="A41" s="90"/>
      <c r="B41" s="96"/>
      <c r="C41" s="92"/>
      <c r="D41" s="92"/>
      <c r="E41" s="93" t="s">
        <v>73</v>
      </c>
      <c r="F41" s="90" t="s">
        <v>22</v>
      </c>
      <c r="G41" s="94">
        <v>44809</v>
      </c>
      <c r="H41" s="95" t="s">
        <v>15</v>
      </c>
      <c r="I41" s="95" t="s">
        <v>15</v>
      </c>
      <c r="J41" s="94">
        <f t="shared" si="3"/>
        <v>44802</v>
      </c>
      <c r="K41" s="99"/>
    </row>
    <row r="42" s="76" customFormat="1" ht="12" spans="1:11">
      <c r="A42" s="90"/>
      <c r="B42" s="96"/>
      <c r="C42" s="92"/>
      <c r="D42" s="92"/>
      <c r="E42" s="93" t="s">
        <v>74</v>
      </c>
      <c r="F42" s="90" t="s">
        <v>22</v>
      </c>
      <c r="G42" s="94">
        <v>44807</v>
      </c>
      <c r="H42" s="95">
        <v>44813</v>
      </c>
      <c r="I42" s="95">
        <f t="shared" si="2"/>
        <v>44820</v>
      </c>
      <c r="J42" s="94">
        <f t="shared" si="3"/>
        <v>44800</v>
      </c>
      <c r="K42" s="99"/>
    </row>
    <row r="43" s="76" customFormat="1" ht="12" spans="1:11">
      <c r="A43" s="90"/>
      <c r="B43" s="96"/>
      <c r="C43" s="92"/>
      <c r="D43" s="92"/>
      <c r="E43" s="93" t="s">
        <v>75</v>
      </c>
      <c r="F43" s="90" t="s">
        <v>22</v>
      </c>
      <c r="G43" s="94">
        <v>44807</v>
      </c>
      <c r="H43" s="95">
        <v>44813</v>
      </c>
      <c r="I43" s="95">
        <f t="shared" si="2"/>
        <v>44820</v>
      </c>
      <c r="J43" s="94">
        <f t="shared" si="3"/>
        <v>44800</v>
      </c>
      <c r="K43" s="99"/>
    </row>
    <row r="44" s="76" customFormat="1" ht="12" spans="1:11">
      <c r="A44" s="90"/>
      <c r="B44" s="96"/>
      <c r="C44" s="92"/>
      <c r="D44" s="92"/>
      <c r="E44" s="93" t="s">
        <v>76</v>
      </c>
      <c r="F44" s="90" t="s">
        <v>22</v>
      </c>
      <c r="G44" s="94">
        <v>44807</v>
      </c>
      <c r="H44" s="95">
        <v>44813</v>
      </c>
      <c r="I44" s="95">
        <f t="shared" si="2"/>
        <v>44820</v>
      </c>
      <c r="J44" s="94">
        <f t="shared" si="3"/>
        <v>44800</v>
      </c>
      <c r="K44" s="99"/>
    </row>
    <row r="45" s="76" customFormat="1" ht="12" spans="1:11">
      <c r="A45" s="90"/>
      <c r="B45" s="96"/>
      <c r="C45" s="92"/>
      <c r="D45" s="92"/>
      <c r="E45" s="93" t="s">
        <v>77</v>
      </c>
      <c r="F45" s="90" t="s">
        <v>22</v>
      </c>
      <c r="G45" s="94">
        <v>44807</v>
      </c>
      <c r="H45" s="95">
        <v>44813</v>
      </c>
      <c r="I45" s="95">
        <f t="shared" si="2"/>
        <v>44820</v>
      </c>
      <c r="J45" s="94">
        <f t="shared" si="3"/>
        <v>44800</v>
      </c>
      <c r="K45" s="99"/>
    </row>
    <row r="46" s="76" customFormat="1" ht="12" spans="1:11">
      <c r="A46" s="90"/>
      <c r="B46" s="96"/>
      <c r="C46" s="92"/>
      <c r="D46" s="92" t="s">
        <v>78</v>
      </c>
      <c r="E46" s="93" t="s">
        <v>79</v>
      </c>
      <c r="F46" s="90" t="s">
        <v>22</v>
      </c>
      <c r="G46" s="94">
        <v>44809</v>
      </c>
      <c r="H46" s="94">
        <v>44814</v>
      </c>
      <c r="I46" s="95">
        <f t="shared" si="2"/>
        <v>44821</v>
      </c>
      <c r="J46" s="94">
        <f t="shared" si="3"/>
        <v>44802</v>
      </c>
      <c r="K46" s="99"/>
    </row>
    <row r="47" s="76" customFormat="1" ht="12" spans="1:11">
      <c r="A47" s="90"/>
      <c r="B47" s="96"/>
      <c r="C47" s="92"/>
      <c r="D47" s="92"/>
      <c r="E47" s="93" t="s">
        <v>80</v>
      </c>
      <c r="F47" s="90" t="s">
        <v>22</v>
      </c>
      <c r="G47" s="94">
        <v>44809</v>
      </c>
      <c r="H47" s="95" t="s">
        <v>15</v>
      </c>
      <c r="I47" s="95" t="s">
        <v>15</v>
      </c>
      <c r="J47" s="94">
        <f t="shared" si="3"/>
        <v>44802</v>
      </c>
      <c r="K47" s="99"/>
    </row>
    <row r="48" s="76" customFormat="1" ht="12" spans="1:11">
      <c r="A48" s="90"/>
      <c r="B48" s="96"/>
      <c r="C48" s="92"/>
      <c r="D48" s="92"/>
      <c r="E48" s="93" t="s">
        <v>81</v>
      </c>
      <c r="F48" s="90" t="s">
        <v>22</v>
      </c>
      <c r="G48" s="94">
        <v>44808</v>
      </c>
      <c r="H48" s="95">
        <v>44813</v>
      </c>
      <c r="I48" s="95">
        <f t="shared" si="2"/>
        <v>44820</v>
      </c>
      <c r="J48" s="94">
        <f t="shared" si="3"/>
        <v>44801</v>
      </c>
      <c r="K48" s="99"/>
    </row>
    <row r="49" s="76" customFormat="1" ht="12" spans="1:11">
      <c r="A49" s="90"/>
      <c r="B49" s="96"/>
      <c r="C49" s="92"/>
      <c r="D49" s="92"/>
      <c r="E49" s="93" t="s">
        <v>82</v>
      </c>
      <c r="F49" s="90" t="s">
        <v>22</v>
      </c>
      <c r="G49" s="94">
        <v>44807</v>
      </c>
      <c r="H49" s="95">
        <v>44813</v>
      </c>
      <c r="I49" s="95">
        <f t="shared" si="2"/>
        <v>44820</v>
      </c>
      <c r="J49" s="94">
        <f t="shared" si="3"/>
        <v>44800</v>
      </c>
      <c r="K49" s="99"/>
    </row>
    <row r="50" s="76" customFormat="1" ht="12" spans="1:11">
      <c r="A50" s="90"/>
      <c r="B50" s="96"/>
      <c r="C50" s="92"/>
      <c r="D50" s="92"/>
      <c r="E50" s="93" t="s">
        <v>83</v>
      </c>
      <c r="F50" s="90" t="s">
        <v>22</v>
      </c>
      <c r="G50" s="94">
        <v>44807</v>
      </c>
      <c r="H50" s="94">
        <v>44814</v>
      </c>
      <c r="I50" s="95">
        <f t="shared" si="2"/>
        <v>44821</v>
      </c>
      <c r="J50" s="94">
        <f t="shared" si="3"/>
        <v>44800</v>
      </c>
      <c r="K50" s="99"/>
    </row>
    <row r="51" s="76" customFormat="1" ht="12" spans="1:11">
      <c r="A51" s="90"/>
      <c r="B51" s="96"/>
      <c r="C51" s="92"/>
      <c r="D51" s="92" t="s">
        <v>84</v>
      </c>
      <c r="E51" s="93" t="s">
        <v>85</v>
      </c>
      <c r="F51" s="90" t="s">
        <v>22</v>
      </c>
      <c r="G51" s="94">
        <v>44809</v>
      </c>
      <c r="H51" s="95" t="s">
        <v>15</v>
      </c>
      <c r="I51" s="95" t="s">
        <v>15</v>
      </c>
      <c r="J51" s="94">
        <f t="shared" si="3"/>
        <v>44802</v>
      </c>
      <c r="K51" s="99"/>
    </row>
    <row r="52" s="76" customFormat="1" ht="12" spans="1:11">
      <c r="A52" s="90"/>
      <c r="B52" s="96"/>
      <c r="C52" s="92"/>
      <c r="D52" s="92"/>
      <c r="E52" s="93" t="s">
        <v>86</v>
      </c>
      <c r="F52" s="90" t="s">
        <v>22</v>
      </c>
      <c r="G52" s="94">
        <v>44809</v>
      </c>
      <c r="H52" s="95" t="s">
        <v>15</v>
      </c>
      <c r="I52" s="95" t="s">
        <v>15</v>
      </c>
      <c r="J52" s="94">
        <f t="shared" si="3"/>
        <v>44802</v>
      </c>
      <c r="K52" s="99"/>
    </row>
    <row r="53" s="76" customFormat="1" ht="12" spans="1:11">
      <c r="A53" s="90"/>
      <c r="B53" s="96"/>
      <c r="C53" s="92"/>
      <c r="D53" s="92"/>
      <c r="E53" s="93" t="s">
        <v>87</v>
      </c>
      <c r="F53" s="90" t="s">
        <v>22</v>
      </c>
      <c r="G53" s="94">
        <v>44808</v>
      </c>
      <c r="H53" s="94">
        <v>44814</v>
      </c>
      <c r="I53" s="95">
        <f t="shared" si="2"/>
        <v>44821</v>
      </c>
      <c r="J53" s="94">
        <f t="shared" si="3"/>
        <v>44801</v>
      </c>
      <c r="K53" s="99"/>
    </row>
    <row r="54" s="76" customFormat="1" ht="12" spans="1:11">
      <c r="A54" s="90"/>
      <c r="B54" s="96"/>
      <c r="C54" s="92"/>
      <c r="D54" s="92"/>
      <c r="E54" s="93" t="s">
        <v>88</v>
      </c>
      <c r="F54" s="90" t="s">
        <v>22</v>
      </c>
      <c r="G54" s="94">
        <v>44808</v>
      </c>
      <c r="H54" s="94">
        <v>44814</v>
      </c>
      <c r="I54" s="95">
        <f t="shared" si="2"/>
        <v>44821</v>
      </c>
      <c r="J54" s="94">
        <f t="shared" si="3"/>
        <v>44801</v>
      </c>
      <c r="K54" s="99"/>
    </row>
    <row r="55" s="76" customFormat="1" ht="12" spans="1:11">
      <c r="A55" s="90"/>
      <c r="B55" s="96"/>
      <c r="C55" s="92"/>
      <c r="D55" s="92"/>
      <c r="E55" s="93" t="s">
        <v>89</v>
      </c>
      <c r="F55" s="90" t="s">
        <v>22</v>
      </c>
      <c r="G55" s="94">
        <v>44807</v>
      </c>
      <c r="H55" s="95">
        <v>44813</v>
      </c>
      <c r="I55" s="95">
        <f t="shared" si="2"/>
        <v>44820</v>
      </c>
      <c r="J55" s="94">
        <f t="shared" si="3"/>
        <v>44800</v>
      </c>
      <c r="K55" s="99"/>
    </row>
    <row r="56" s="76" customFormat="1" ht="12" spans="1:11">
      <c r="A56" s="90"/>
      <c r="B56" s="96"/>
      <c r="C56" s="92"/>
      <c r="D56" s="92" t="s">
        <v>90</v>
      </c>
      <c r="E56" s="93" t="s">
        <v>91</v>
      </c>
      <c r="F56" s="90" t="s">
        <v>22</v>
      </c>
      <c r="G56" s="94">
        <v>44809</v>
      </c>
      <c r="H56" s="94">
        <v>44814</v>
      </c>
      <c r="I56" s="95">
        <f t="shared" si="2"/>
        <v>44821</v>
      </c>
      <c r="J56" s="94">
        <f t="shared" si="3"/>
        <v>44802</v>
      </c>
      <c r="K56" s="99"/>
    </row>
    <row r="57" s="76" customFormat="1" ht="12" spans="1:11">
      <c r="A57" s="90"/>
      <c r="B57" s="96"/>
      <c r="C57" s="92"/>
      <c r="D57" s="92"/>
      <c r="E57" s="93" t="s">
        <v>92</v>
      </c>
      <c r="F57" s="90" t="s">
        <v>22</v>
      </c>
      <c r="G57" s="94">
        <v>44809</v>
      </c>
      <c r="H57" s="95" t="s">
        <v>15</v>
      </c>
      <c r="I57" s="95" t="s">
        <v>15</v>
      </c>
      <c r="J57" s="94">
        <f t="shared" si="3"/>
        <v>44802</v>
      </c>
      <c r="K57" s="99"/>
    </row>
    <row r="58" s="76" customFormat="1" ht="12" spans="1:11">
      <c r="A58" s="90"/>
      <c r="B58" s="96"/>
      <c r="C58" s="92"/>
      <c r="D58" s="92"/>
      <c r="E58" s="93" t="s">
        <v>93</v>
      </c>
      <c r="F58" s="90" t="s">
        <v>22</v>
      </c>
      <c r="G58" s="94">
        <v>44809</v>
      </c>
      <c r="H58" s="95">
        <v>44813</v>
      </c>
      <c r="I58" s="95">
        <f t="shared" si="2"/>
        <v>44820</v>
      </c>
      <c r="J58" s="94">
        <f t="shared" si="3"/>
        <v>44802</v>
      </c>
      <c r="K58" s="99"/>
    </row>
    <row r="59" s="76" customFormat="1" ht="12" spans="1:11">
      <c r="A59" s="90"/>
      <c r="B59" s="96"/>
      <c r="C59" s="92"/>
      <c r="D59" s="92"/>
      <c r="E59" s="93" t="s">
        <v>94</v>
      </c>
      <c r="F59" s="90" t="s">
        <v>22</v>
      </c>
      <c r="G59" s="94">
        <v>44808</v>
      </c>
      <c r="H59" s="95">
        <v>44813</v>
      </c>
      <c r="I59" s="95">
        <f t="shared" si="2"/>
        <v>44820</v>
      </c>
      <c r="J59" s="94">
        <f t="shared" si="3"/>
        <v>44801</v>
      </c>
      <c r="K59" s="99"/>
    </row>
    <row r="60" s="76" customFormat="1" ht="12" spans="1:11">
      <c r="A60" s="90"/>
      <c r="B60" s="96"/>
      <c r="C60" s="92"/>
      <c r="D60" s="92"/>
      <c r="E60" s="93" t="s">
        <v>95</v>
      </c>
      <c r="F60" s="90" t="s">
        <v>22</v>
      </c>
      <c r="G60" s="94">
        <v>44808</v>
      </c>
      <c r="H60" s="95">
        <v>44813</v>
      </c>
      <c r="I60" s="95">
        <f t="shared" si="2"/>
        <v>44820</v>
      </c>
      <c r="J60" s="94">
        <f t="shared" si="3"/>
        <v>44801</v>
      </c>
      <c r="K60" s="99"/>
    </row>
    <row r="61" s="76" customFormat="1" ht="12" spans="1:11">
      <c r="A61" s="90"/>
      <c r="B61" s="96"/>
      <c r="C61" s="92"/>
      <c r="D61" s="92"/>
      <c r="E61" s="93" t="s">
        <v>96</v>
      </c>
      <c r="F61" s="90" t="s">
        <v>22</v>
      </c>
      <c r="G61" s="94">
        <v>44807</v>
      </c>
      <c r="H61" s="95">
        <v>44813</v>
      </c>
      <c r="I61" s="95">
        <f t="shared" si="2"/>
        <v>44820</v>
      </c>
      <c r="J61" s="94">
        <f t="shared" si="3"/>
        <v>44800</v>
      </c>
      <c r="K61" s="99"/>
    </row>
    <row r="62" s="76" customFormat="1" ht="12" spans="1:11">
      <c r="A62" s="90"/>
      <c r="B62" s="96"/>
      <c r="C62" s="92"/>
      <c r="D62" s="92"/>
      <c r="E62" s="93" t="s">
        <v>97</v>
      </c>
      <c r="F62" s="90" t="s">
        <v>22</v>
      </c>
      <c r="G62" s="94">
        <v>44807</v>
      </c>
      <c r="H62" s="95">
        <v>44813</v>
      </c>
      <c r="I62" s="95">
        <f t="shared" si="2"/>
        <v>44820</v>
      </c>
      <c r="J62" s="94">
        <f t="shared" si="3"/>
        <v>44800</v>
      </c>
      <c r="K62" s="99"/>
    </row>
    <row r="63" s="76" customFormat="1" ht="12" spans="1:11">
      <c r="A63" s="90"/>
      <c r="B63" s="96"/>
      <c r="C63" s="92"/>
      <c r="D63" s="92"/>
      <c r="E63" s="93" t="s">
        <v>98</v>
      </c>
      <c r="F63" s="90" t="s">
        <v>22</v>
      </c>
      <c r="G63" s="94">
        <v>44807</v>
      </c>
      <c r="H63" s="94">
        <v>44814</v>
      </c>
      <c r="I63" s="95">
        <f t="shared" si="2"/>
        <v>44821</v>
      </c>
      <c r="J63" s="94">
        <f t="shared" si="3"/>
        <v>44800</v>
      </c>
      <c r="K63" s="99"/>
    </row>
    <row r="64" s="76" customFormat="1" ht="12" spans="1:11">
      <c r="A64" s="90"/>
      <c r="B64" s="96"/>
      <c r="C64" s="92"/>
      <c r="D64" s="92" t="s">
        <v>99</v>
      </c>
      <c r="E64" s="93" t="s">
        <v>100</v>
      </c>
      <c r="F64" s="90" t="s">
        <v>22</v>
      </c>
      <c r="G64" s="94">
        <v>44808</v>
      </c>
      <c r="H64" s="95">
        <v>44812</v>
      </c>
      <c r="I64" s="95">
        <f t="shared" si="2"/>
        <v>44819</v>
      </c>
      <c r="J64" s="94">
        <f t="shared" si="3"/>
        <v>44801</v>
      </c>
      <c r="K64" s="99"/>
    </row>
    <row r="65" s="76" customFormat="1" ht="12" spans="1:11">
      <c r="A65" s="90"/>
      <c r="B65" s="96"/>
      <c r="C65" s="92"/>
      <c r="D65" s="92"/>
      <c r="E65" s="93" t="s">
        <v>101</v>
      </c>
      <c r="F65" s="90" t="s">
        <v>22</v>
      </c>
      <c r="G65" s="94">
        <v>44808</v>
      </c>
      <c r="H65" s="95">
        <v>44813</v>
      </c>
      <c r="I65" s="95">
        <f t="shared" si="2"/>
        <v>44820</v>
      </c>
      <c r="J65" s="94">
        <f t="shared" si="3"/>
        <v>44801</v>
      </c>
      <c r="K65" s="99"/>
    </row>
    <row r="66" s="76" customFormat="1" ht="12" spans="1:11">
      <c r="A66" s="90"/>
      <c r="B66" s="96"/>
      <c r="C66" s="92"/>
      <c r="D66" s="92"/>
      <c r="E66" s="93" t="s">
        <v>102</v>
      </c>
      <c r="F66" s="90" t="s">
        <v>22</v>
      </c>
      <c r="G66" s="94">
        <v>44807</v>
      </c>
      <c r="H66" s="94">
        <v>44814</v>
      </c>
      <c r="I66" s="95">
        <f t="shared" si="2"/>
        <v>44821</v>
      </c>
      <c r="J66" s="94">
        <f t="shared" si="3"/>
        <v>44800</v>
      </c>
      <c r="K66" s="99"/>
    </row>
    <row r="67" s="76" customFormat="1" ht="12" spans="1:11">
      <c r="A67" s="90"/>
      <c r="B67" s="97"/>
      <c r="C67" s="92"/>
      <c r="D67" s="92"/>
      <c r="E67" s="93" t="s">
        <v>103</v>
      </c>
      <c r="F67" s="90" t="s">
        <v>22</v>
      </c>
      <c r="G67" s="94">
        <v>44806</v>
      </c>
      <c r="H67" s="95" t="s">
        <v>15</v>
      </c>
      <c r="I67" s="95" t="s">
        <v>15</v>
      </c>
      <c r="J67" s="94">
        <f t="shared" si="3"/>
        <v>44799</v>
      </c>
      <c r="K67" s="99"/>
    </row>
    <row r="68" s="76" customFormat="1" ht="12" spans="1:11">
      <c r="A68" s="90"/>
      <c r="B68" s="91" t="s">
        <v>104</v>
      </c>
      <c r="C68" s="92" t="s">
        <v>105</v>
      </c>
      <c r="D68" s="92" t="s">
        <v>106</v>
      </c>
      <c r="E68" s="100" t="s">
        <v>107</v>
      </c>
      <c r="F68" s="101" t="s">
        <v>108</v>
      </c>
      <c r="G68" s="102">
        <v>44814</v>
      </c>
      <c r="H68" s="103" t="s">
        <v>15</v>
      </c>
      <c r="I68" s="103" t="s">
        <v>15</v>
      </c>
      <c r="J68" s="102">
        <f t="shared" si="3"/>
        <v>44807</v>
      </c>
      <c r="K68" s="99"/>
    </row>
    <row r="69" s="76" customFormat="1" ht="12" spans="1:11">
      <c r="A69" s="90"/>
      <c r="B69" s="96"/>
      <c r="C69" s="92"/>
      <c r="D69" s="92"/>
      <c r="E69" s="100" t="s">
        <v>109</v>
      </c>
      <c r="F69" s="101" t="s">
        <v>108</v>
      </c>
      <c r="G69" s="102">
        <v>44814</v>
      </c>
      <c r="H69" s="103" t="s">
        <v>15</v>
      </c>
      <c r="I69" s="103" t="s">
        <v>15</v>
      </c>
      <c r="J69" s="102">
        <f t="shared" ref="J69:J90" si="4">G69-7</f>
        <v>44807</v>
      </c>
      <c r="K69" s="99"/>
    </row>
    <row r="70" s="76" customFormat="1" ht="12" spans="1:11">
      <c r="A70" s="90"/>
      <c r="B70" s="96"/>
      <c r="C70" s="92"/>
      <c r="D70" s="92"/>
      <c r="E70" s="100" t="s">
        <v>110</v>
      </c>
      <c r="F70" s="101" t="s">
        <v>108</v>
      </c>
      <c r="G70" s="102">
        <v>44814</v>
      </c>
      <c r="H70" s="103" t="s">
        <v>15</v>
      </c>
      <c r="I70" s="103" t="s">
        <v>15</v>
      </c>
      <c r="J70" s="102">
        <f t="shared" si="4"/>
        <v>44807</v>
      </c>
      <c r="K70" s="99"/>
    </row>
    <row r="71" s="76" customFormat="1" ht="12" spans="1:11">
      <c r="A71" s="90"/>
      <c r="B71" s="96"/>
      <c r="C71" s="92"/>
      <c r="D71" s="92"/>
      <c r="E71" s="100" t="s">
        <v>111</v>
      </c>
      <c r="F71" s="101" t="s">
        <v>108</v>
      </c>
      <c r="G71" s="102">
        <v>44814</v>
      </c>
      <c r="H71" s="103" t="s">
        <v>15</v>
      </c>
      <c r="I71" s="103" t="s">
        <v>15</v>
      </c>
      <c r="J71" s="102">
        <f t="shared" si="4"/>
        <v>44807</v>
      </c>
      <c r="K71" s="99"/>
    </row>
    <row r="72" s="76" customFormat="1" ht="12" spans="1:11">
      <c r="A72" s="90"/>
      <c r="B72" s="96"/>
      <c r="C72" s="92"/>
      <c r="D72" s="92"/>
      <c r="E72" s="100" t="s">
        <v>112</v>
      </c>
      <c r="F72" s="101" t="s">
        <v>108</v>
      </c>
      <c r="G72" s="102">
        <v>44814</v>
      </c>
      <c r="H72" s="103" t="s">
        <v>15</v>
      </c>
      <c r="I72" s="103" t="s">
        <v>15</v>
      </c>
      <c r="J72" s="102">
        <f t="shared" si="4"/>
        <v>44807</v>
      </c>
      <c r="K72" s="99"/>
    </row>
    <row r="73" s="76" customFormat="1" ht="12" spans="1:11">
      <c r="A73" s="90"/>
      <c r="B73" s="96"/>
      <c r="C73" s="92"/>
      <c r="D73" s="92"/>
      <c r="E73" s="100" t="s">
        <v>113</v>
      </c>
      <c r="F73" s="101" t="s">
        <v>108</v>
      </c>
      <c r="G73" s="102">
        <v>44814</v>
      </c>
      <c r="H73" s="103" t="s">
        <v>15</v>
      </c>
      <c r="I73" s="103" t="s">
        <v>15</v>
      </c>
      <c r="J73" s="102">
        <f t="shared" si="4"/>
        <v>44807</v>
      </c>
      <c r="K73" s="99"/>
    </row>
    <row r="74" s="76" customFormat="1" ht="12" spans="1:11">
      <c r="A74" s="90"/>
      <c r="B74" s="96"/>
      <c r="C74" s="92"/>
      <c r="D74" s="92"/>
      <c r="E74" s="100" t="s">
        <v>114</v>
      </c>
      <c r="F74" s="101" t="s">
        <v>108</v>
      </c>
      <c r="G74" s="102">
        <v>44814</v>
      </c>
      <c r="H74" s="103" t="s">
        <v>15</v>
      </c>
      <c r="I74" s="103" t="s">
        <v>15</v>
      </c>
      <c r="J74" s="102">
        <f t="shared" si="4"/>
        <v>44807</v>
      </c>
      <c r="K74" s="99"/>
    </row>
    <row r="75" s="76" customFormat="1" ht="12" spans="1:11">
      <c r="A75" s="90"/>
      <c r="B75" s="96"/>
      <c r="C75" s="92"/>
      <c r="D75" s="92"/>
      <c r="E75" s="100" t="s">
        <v>115</v>
      </c>
      <c r="F75" s="101" t="s">
        <v>108</v>
      </c>
      <c r="G75" s="102">
        <v>44814</v>
      </c>
      <c r="H75" s="103" t="s">
        <v>15</v>
      </c>
      <c r="I75" s="103" t="s">
        <v>15</v>
      </c>
      <c r="J75" s="102">
        <f t="shared" si="4"/>
        <v>44807</v>
      </c>
      <c r="K75" s="99"/>
    </row>
    <row r="76" s="76" customFormat="1" ht="12" spans="1:11">
      <c r="A76" s="90"/>
      <c r="B76" s="96"/>
      <c r="C76" s="92"/>
      <c r="D76" s="92"/>
      <c r="E76" s="93" t="s">
        <v>116</v>
      </c>
      <c r="F76" s="90" t="s">
        <v>22</v>
      </c>
      <c r="G76" s="94">
        <v>44813</v>
      </c>
      <c r="H76" s="95" t="s">
        <v>15</v>
      </c>
      <c r="I76" s="95" t="s">
        <v>15</v>
      </c>
      <c r="J76" s="94">
        <f t="shared" si="4"/>
        <v>44806</v>
      </c>
      <c r="K76" s="99"/>
    </row>
    <row r="77" s="76" customFormat="1" ht="12" spans="1:11">
      <c r="A77" s="90"/>
      <c r="B77" s="96"/>
      <c r="C77" s="92"/>
      <c r="D77" s="92"/>
      <c r="E77" s="93" t="s">
        <v>117</v>
      </c>
      <c r="F77" s="90" t="s">
        <v>22</v>
      </c>
      <c r="G77" s="94">
        <v>44813</v>
      </c>
      <c r="H77" s="95" t="s">
        <v>15</v>
      </c>
      <c r="I77" s="95" t="s">
        <v>15</v>
      </c>
      <c r="J77" s="94">
        <f t="shared" si="4"/>
        <v>44806</v>
      </c>
      <c r="K77" s="99"/>
    </row>
    <row r="78" s="76" customFormat="1" ht="12" spans="1:11">
      <c r="A78" s="90"/>
      <c r="B78" s="96"/>
      <c r="C78" s="92"/>
      <c r="D78" s="92"/>
      <c r="E78" s="93" t="s">
        <v>118</v>
      </c>
      <c r="F78" s="90" t="s">
        <v>22</v>
      </c>
      <c r="G78" s="94">
        <v>44813</v>
      </c>
      <c r="H78" s="95" t="s">
        <v>15</v>
      </c>
      <c r="I78" s="95" t="s">
        <v>15</v>
      </c>
      <c r="J78" s="94">
        <f t="shared" si="4"/>
        <v>44806</v>
      </c>
      <c r="K78" s="99"/>
    </row>
    <row r="79" s="76" customFormat="1" ht="12" spans="1:11">
      <c r="A79" s="90"/>
      <c r="B79" s="96"/>
      <c r="C79" s="92"/>
      <c r="D79" s="92"/>
      <c r="E79" s="93" t="s">
        <v>119</v>
      </c>
      <c r="F79" s="90" t="s">
        <v>22</v>
      </c>
      <c r="G79" s="94">
        <v>44812</v>
      </c>
      <c r="H79" s="95" t="s">
        <v>15</v>
      </c>
      <c r="I79" s="95" t="s">
        <v>15</v>
      </c>
      <c r="J79" s="94">
        <f t="shared" si="4"/>
        <v>44805</v>
      </c>
      <c r="K79" s="99"/>
    </row>
    <row r="80" s="76" customFormat="1" ht="12" spans="1:11">
      <c r="A80" s="90"/>
      <c r="B80" s="96"/>
      <c r="C80" s="92"/>
      <c r="D80" s="92"/>
      <c r="E80" s="93" t="s">
        <v>120</v>
      </c>
      <c r="F80" s="90" t="s">
        <v>22</v>
      </c>
      <c r="G80" s="94">
        <v>44812</v>
      </c>
      <c r="H80" s="95" t="s">
        <v>15</v>
      </c>
      <c r="I80" s="95" t="s">
        <v>15</v>
      </c>
      <c r="J80" s="94">
        <f t="shared" si="4"/>
        <v>44805</v>
      </c>
      <c r="K80" s="99"/>
    </row>
    <row r="81" s="76" customFormat="1" ht="12" spans="1:11">
      <c r="A81" s="90"/>
      <c r="B81" s="96"/>
      <c r="C81" s="92"/>
      <c r="D81" s="92"/>
      <c r="E81" s="93" t="s">
        <v>121</v>
      </c>
      <c r="F81" s="90" t="s">
        <v>22</v>
      </c>
      <c r="G81" s="94">
        <v>44812</v>
      </c>
      <c r="H81" s="95" t="s">
        <v>15</v>
      </c>
      <c r="I81" s="95" t="s">
        <v>15</v>
      </c>
      <c r="J81" s="94">
        <f t="shared" si="4"/>
        <v>44805</v>
      </c>
      <c r="K81" s="99"/>
    </row>
    <row r="82" s="76" customFormat="1" ht="12" spans="1:11">
      <c r="A82" s="90"/>
      <c r="B82" s="96"/>
      <c r="C82" s="92"/>
      <c r="D82" s="92"/>
      <c r="E82" s="93" t="s">
        <v>122</v>
      </c>
      <c r="F82" s="90" t="s">
        <v>22</v>
      </c>
      <c r="G82" s="94">
        <v>44812</v>
      </c>
      <c r="H82" s="95" t="s">
        <v>15</v>
      </c>
      <c r="I82" s="95" t="s">
        <v>15</v>
      </c>
      <c r="J82" s="94">
        <f t="shared" si="4"/>
        <v>44805</v>
      </c>
      <c r="K82" s="99"/>
    </row>
    <row r="83" s="76" customFormat="1" ht="12" spans="1:11">
      <c r="A83" s="90"/>
      <c r="B83" s="96"/>
      <c r="C83" s="92"/>
      <c r="D83" s="92"/>
      <c r="E83" s="93" t="s">
        <v>123</v>
      </c>
      <c r="F83" s="90" t="s">
        <v>22</v>
      </c>
      <c r="G83" s="94">
        <v>44811</v>
      </c>
      <c r="H83" s="95" t="s">
        <v>15</v>
      </c>
      <c r="I83" s="95" t="s">
        <v>15</v>
      </c>
      <c r="J83" s="94">
        <f t="shared" si="4"/>
        <v>44804</v>
      </c>
      <c r="K83" s="99"/>
    </row>
    <row r="84" s="76" customFormat="1" ht="12" spans="1:11">
      <c r="A84" s="90"/>
      <c r="B84" s="96"/>
      <c r="C84" s="92"/>
      <c r="D84" s="92"/>
      <c r="E84" s="93" t="s">
        <v>124</v>
      </c>
      <c r="F84" s="90" t="s">
        <v>22</v>
      </c>
      <c r="G84" s="94">
        <v>44811</v>
      </c>
      <c r="H84" s="95" t="s">
        <v>15</v>
      </c>
      <c r="I84" s="95" t="s">
        <v>15</v>
      </c>
      <c r="J84" s="94">
        <f t="shared" si="4"/>
        <v>44804</v>
      </c>
      <c r="K84" s="99"/>
    </row>
    <row r="85" s="76" customFormat="1" ht="12" spans="1:11">
      <c r="A85" s="90"/>
      <c r="B85" s="96"/>
      <c r="C85" s="92" t="s">
        <v>125</v>
      </c>
      <c r="D85" s="92" t="s">
        <v>126</v>
      </c>
      <c r="E85" s="93" t="s">
        <v>127</v>
      </c>
      <c r="F85" s="90" t="s">
        <v>22</v>
      </c>
      <c r="G85" s="94">
        <v>44813</v>
      </c>
      <c r="H85" s="95" t="s">
        <v>15</v>
      </c>
      <c r="I85" s="95" t="s">
        <v>15</v>
      </c>
      <c r="J85" s="94">
        <f t="shared" si="4"/>
        <v>44806</v>
      </c>
      <c r="K85" s="99"/>
    </row>
    <row r="86" s="76" customFormat="1" ht="12" spans="1:11">
      <c r="A86" s="90"/>
      <c r="B86" s="96"/>
      <c r="C86" s="92"/>
      <c r="D86" s="92"/>
      <c r="E86" s="93" t="s">
        <v>128</v>
      </c>
      <c r="F86" s="90" t="s">
        <v>22</v>
      </c>
      <c r="G86" s="94">
        <v>44813</v>
      </c>
      <c r="H86" s="95" t="s">
        <v>15</v>
      </c>
      <c r="I86" s="95" t="s">
        <v>15</v>
      </c>
      <c r="J86" s="94">
        <f t="shared" si="4"/>
        <v>44806</v>
      </c>
      <c r="K86" s="99"/>
    </row>
    <row r="87" s="76" customFormat="1" ht="12" spans="1:11">
      <c r="A87" s="90"/>
      <c r="B87" s="96"/>
      <c r="C87" s="92"/>
      <c r="D87" s="92"/>
      <c r="E87" s="93" t="s">
        <v>129</v>
      </c>
      <c r="F87" s="90" t="s">
        <v>22</v>
      </c>
      <c r="G87" s="94">
        <v>44812</v>
      </c>
      <c r="H87" s="95" t="s">
        <v>15</v>
      </c>
      <c r="I87" s="95" t="s">
        <v>15</v>
      </c>
      <c r="J87" s="94">
        <f t="shared" si="4"/>
        <v>44805</v>
      </c>
      <c r="K87" s="99"/>
    </row>
    <row r="88" s="76" customFormat="1" ht="12" spans="1:11">
      <c r="A88" s="90"/>
      <c r="B88" s="96"/>
      <c r="C88" s="92"/>
      <c r="D88" s="92"/>
      <c r="E88" s="93" t="s">
        <v>130</v>
      </c>
      <c r="F88" s="90" t="s">
        <v>22</v>
      </c>
      <c r="G88" s="94">
        <v>44812</v>
      </c>
      <c r="H88" s="95" t="s">
        <v>15</v>
      </c>
      <c r="I88" s="95" t="s">
        <v>15</v>
      </c>
      <c r="J88" s="94">
        <f t="shared" si="4"/>
        <v>44805</v>
      </c>
      <c r="K88" s="99"/>
    </row>
    <row r="89" s="76" customFormat="1" ht="12" spans="1:11">
      <c r="A89" s="90"/>
      <c r="B89" s="96"/>
      <c r="C89" s="92"/>
      <c r="D89" s="92"/>
      <c r="E89" s="93" t="s">
        <v>131</v>
      </c>
      <c r="F89" s="90" t="s">
        <v>22</v>
      </c>
      <c r="G89" s="94">
        <v>44812</v>
      </c>
      <c r="H89" s="95" t="s">
        <v>15</v>
      </c>
      <c r="I89" s="95" t="s">
        <v>15</v>
      </c>
      <c r="J89" s="94">
        <f t="shared" si="4"/>
        <v>44805</v>
      </c>
      <c r="K89" s="99"/>
    </row>
    <row r="90" s="76" customFormat="1" ht="12" spans="1:11">
      <c r="A90" s="90"/>
      <c r="B90" s="96"/>
      <c r="C90" s="92"/>
      <c r="D90" s="92"/>
      <c r="E90" s="93" t="s">
        <v>132</v>
      </c>
      <c r="F90" s="90" t="s">
        <v>22</v>
      </c>
      <c r="G90" s="94">
        <v>44812</v>
      </c>
      <c r="H90" s="95" t="s">
        <v>15</v>
      </c>
      <c r="I90" s="95" t="s">
        <v>15</v>
      </c>
      <c r="J90" s="94">
        <f t="shared" si="4"/>
        <v>44805</v>
      </c>
      <c r="K90" s="99"/>
    </row>
    <row r="91" s="76" customFormat="1" ht="12" spans="1:11">
      <c r="A91" s="90"/>
      <c r="B91" s="96"/>
      <c r="C91" s="92"/>
      <c r="D91" s="92" t="s">
        <v>133</v>
      </c>
      <c r="E91" s="93" t="s">
        <v>134</v>
      </c>
      <c r="F91" s="90" t="s">
        <v>22</v>
      </c>
      <c r="G91" s="94">
        <v>44809</v>
      </c>
      <c r="H91" s="95" t="s">
        <v>15</v>
      </c>
      <c r="I91" s="95" t="s">
        <v>15</v>
      </c>
      <c r="J91" s="94">
        <f t="shared" ref="J91:J99" si="5">G91-7</f>
        <v>44802</v>
      </c>
      <c r="K91" s="99"/>
    </row>
    <row r="92" s="76" customFormat="1" ht="12" spans="1:11">
      <c r="A92" s="90"/>
      <c r="B92" s="96"/>
      <c r="C92" s="92"/>
      <c r="D92" s="92"/>
      <c r="E92" s="93" t="s">
        <v>135</v>
      </c>
      <c r="F92" s="90" t="s">
        <v>22</v>
      </c>
      <c r="G92" s="94">
        <v>44809</v>
      </c>
      <c r="H92" s="95" t="s">
        <v>15</v>
      </c>
      <c r="I92" s="95" t="s">
        <v>15</v>
      </c>
      <c r="J92" s="94">
        <f t="shared" si="5"/>
        <v>44802</v>
      </c>
      <c r="K92" s="99"/>
    </row>
    <row r="93" s="76" customFormat="1" ht="12" spans="1:11">
      <c r="A93" s="90"/>
      <c r="B93" s="96"/>
      <c r="C93" s="92"/>
      <c r="D93" s="92" t="s">
        <v>136</v>
      </c>
      <c r="E93" s="93" t="s">
        <v>137</v>
      </c>
      <c r="F93" s="90" t="s">
        <v>22</v>
      </c>
      <c r="G93" s="94">
        <v>44809</v>
      </c>
      <c r="H93" s="95" t="s">
        <v>15</v>
      </c>
      <c r="I93" s="95" t="s">
        <v>15</v>
      </c>
      <c r="J93" s="94">
        <f t="shared" si="5"/>
        <v>44802</v>
      </c>
      <c r="K93" s="99"/>
    </row>
    <row r="94" s="76" customFormat="1" ht="12" spans="1:11">
      <c r="A94" s="90"/>
      <c r="B94" s="96"/>
      <c r="C94" s="92"/>
      <c r="D94" s="92"/>
      <c r="E94" s="93" t="s">
        <v>138</v>
      </c>
      <c r="F94" s="90" t="s">
        <v>22</v>
      </c>
      <c r="G94" s="94">
        <v>44809</v>
      </c>
      <c r="H94" s="95" t="s">
        <v>15</v>
      </c>
      <c r="I94" s="95" t="s">
        <v>15</v>
      </c>
      <c r="J94" s="94">
        <f t="shared" si="5"/>
        <v>44802</v>
      </c>
      <c r="K94" s="99"/>
    </row>
    <row r="95" s="76" customFormat="1" ht="12" spans="1:11">
      <c r="A95" s="90"/>
      <c r="B95" s="96"/>
      <c r="C95" s="92"/>
      <c r="D95" s="92" t="s">
        <v>139</v>
      </c>
      <c r="E95" s="93" t="s">
        <v>140</v>
      </c>
      <c r="F95" s="90" t="s">
        <v>22</v>
      </c>
      <c r="G95" s="94">
        <v>44809</v>
      </c>
      <c r="H95" s="95" t="s">
        <v>15</v>
      </c>
      <c r="I95" s="95" t="s">
        <v>15</v>
      </c>
      <c r="J95" s="94">
        <f t="shared" si="5"/>
        <v>44802</v>
      </c>
      <c r="K95" s="99"/>
    </row>
    <row r="96" s="76" customFormat="1" ht="12" spans="1:11">
      <c r="A96" s="90"/>
      <c r="B96" s="96"/>
      <c r="C96" s="92"/>
      <c r="D96" s="92"/>
      <c r="E96" s="93" t="s">
        <v>141</v>
      </c>
      <c r="F96" s="90" t="s">
        <v>22</v>
      </c>
      <c r="G96" s="94">
        <v>44808</v>
      </c>
      <c r="H96" s="95" t="s">
        <v>15</v>
      </c>
      <c r="I96" s="95" t="s">
        <v>15</v>
      </c>
      <c r="J96" s="94">
        <f t="shared" si="5"/>
        <v>44801</v>
      </c>
      <c r="K96" s="99"/>
    </row>
    <row r="97" s="76" customFormat="1" ht="12" spans="1:11">
      <c r="A97" s="90"/>
      <c r="B97" s="96"/>
      <c r="C97" s="92"/>
      <c r="D97" s="92"/>
      <c r="E97" s="93" t="s">
        <v>142</v>
      </c>
      <c r="F97" s="90" t="s">
        <v>22</v>
      </c>
      <c r="G97" s="94">
        <v>44808</v>
      </c>
      <c r="H97" s="95" t="s">
        <v>15</v>
      </c>
      <c r="I97" s="95" t="s">
        <v>15</v>
      </c>
      <c r="J97" s="94">
        <f t="shared" si="5"/>
        <v>44801</v>
      </c>
      <c r="K97" s="99"/>
    </row>
    <row r="98" s="76" customFormat="1" ht="12" spans="1:11">
      <c r="A98" s="90"/>
      <c r="B98" s="96"/>
      <c r="C98" s="92"/>
      <c r="D98" s="92"/>
      <c r="E98" s="93" t="s">
        <v>143</v>
      </c>
      <c r="F98" s="90" t="s">
        <v>22</v>
      </c>
      <c r="G98" s="94">
        <v>44808</v>
      </c>
      <c r="H98" s="95" t="s">
        <v>15</v>
      </c>
      <c r="I98" s="95" t="s">
        <v>15</v>
      </c>
      <c r="J98" s="94">
        <f t="shared" si="5"/>
        <v>44801</v>
      </c>
      <c r="K98" s="99"/>
    </row>
    <row r="99" s="76" customFormat="1" ht="12" spans="1:11">
      <c r="A99" s="90"/>
      <c r="B99" s="96"/>
      <c r="C99" s="92"/>
      <c r="D99" s="92" t="s">
        <v>144</v>
      </c>
      <c r="E99" s="93" t="s">
        <v>145</v>
      </c>
      <c r="F99" s="90" t="s">
        <v>22</v>
      </c>
      <c r="G99" s="94">
        <v>44808</v>
      </c>
      <c r="H99" s="95" t="s">
        <v>15</v>
      </c>
      <c r="I99" s="95" t="s">
        <v>15</v>
      </c>
      <c r="J99" s="94">
        <f t="shared" si="5"/>
        <v>44801</v>
      </c>
      <c r="K99" s="99"/>
    </row>
    <row r="100" s="76" customFormat="1" ht="12" spans="1:11">
      <c r="A100" s="90"/>
      <c r="B100" s="96"/>
      <c r="C100" s="92"/>
      <c r="D100" s="92" t="s">
        <v>146</v>
      </c>
      <c r="E100" s="93" t="s">
        <v>147</v>
      </c>
      <c r="F100" s="90" t="s">
        <v>22</v>
      </c>
      <c r="G100" s="94">
        <v>44809</v>
      </c>
      <c r="H100" s="95" t="s">
        <v>15</v>
      </c>
      <c r="I100" s="95" t="s">
        <v>15</v>
      </c>
      <c r="J100" s="94">
        <f t="shared" ref="J100:J120" si="6">G100-7</f>
        <v>44802</v>
      </c>
      <c r="K100" s="99"/>
    </row>
    <row r="101" s="76" customFormat="1" ht="12" spans="1:11">
      <c r="A101" s="90"/>
      <c r="B101" s="96"/>
      <c r="C101" s="92"/>
      <c r="D101" s="92"/>
      <c r="E101" s="93" t="s">
        <v>148</v>
      </c>
      <c r="F101" s="90" t="s">
        <v>22</v>
      </c>
      <c r="G101" s="94">
        <v>44809</v>
      </c>
      <c r="H101" s="95" t="s">
        <v>15</v>
      </c>
      <c r="I101" s="95" t="s">
        <v>15</v>
      </c>
      <c r="J101" s="94">
        <f t="shared" si="6"/>
        <v>44802</v>
      </c>
      <c r="K101" s="99"/>
    </row>
    <row r="102" s="76" customFormat="1" ht="12" spans="1:11">
      <c r="A102" s="90"/>
      <c r="B102" s="96"/>
      <c r="C102" s="92"/>
      <c r="D102" s="92"/>
      <c r="E102" s="93" t="s">
        <v>149</v>
      </c>
      <c r="F102" s="90" t="s">
        <v>22</v>
      </c>
      <c r="G102" s="94">
        <v>44809</v>
      </c>
      <c r="H102" s="95" t="s">
        <v>15</v>
      </c>
      <c r="I102" s="95" t="s">
        <v>15</v>
      </c>
      <c r="J102" s="94">
        <f t="shared" si="6"/>
        <v>44802</v>
      </c>
      <c r="K102" s="99"/>
    </row>
    <row r="103" s="76" customFormat="1" ht="12" spans="1:11">
      <c r="A103" s="90"/>
      <c r="B103" s="96"/>
      <c r="C103" s="92"/>
      <c r="D103" s="92"/>
      <c r="E103" s="93" t="s">
        <v>150</v>
      </c>
      <c r="F103" s="90" t="s">
        <v>22</v>
      </c>
      <c r="G103" s="94">
        <v>44809</v>
      </c>
      <c r="H103" s="95" t="s">
        <v>15</v>
      </c>
      <c r="I103" s="95" t="s">
        <v>15</v>
      </c>
      <c r="J103" s="94">
        <f t="shared" si="6"/>
        <v>44802</v>
      </c>
      <c r="K103" s="99"/>
    </row>
    <row r="104" s="76" customFormat="1" ht="12" spans="1:11">
      <c r="A104" s="90"/>
      <c r="B104" s="96"/>
      <c r="C104" s="92"/>
      <c r="D104" s="92"/>
      <c r="E104" s="93" t="s">
        <v>151</v>
      </c>
      <c r="F104" s="90" t="s">
        <v>22</v>
      </c>
      <c r="G104" s="94">
        <v>44809</v>
      </c>
      <c r="H104" s="95" t="s">
        <v>15</v>
      </c>
      <c r="I104" s="95" t="s">
        <v>15</v>
      </c>
      <c r="J104" s="94">
        <f t="shared" si="6"/>
        <v>44802</v>
      </c>
      <c r="K104" s="99"/>
    </row>
    <row r="105" s="76" customFormat="1" ht="12" spans="1:11">
      <c r="A105" s="90"/>
      <c r="B105" s="96"/>
      <c r="C105" s="92"/>
      <c r="D105" s="92"/>
      <c r="E105" s="93" t="s">
        <v>152</v>
      </c>
      <c r="F105" s="90" t="s">
        <v>22</v>
      </c>
      <c r="G105" s="94">
        <v>44809</v>
      </c>
      <c r="H105" s="95" t="s">
        <v>15</v>
      </c>
      <c r="I105" s="95" t="s">
        <v>15</v>
      </c>
      <c r="J105" s="94">
        <f t="shared" si="6"/>
        <v>44802</v>
      </c>
      <c r="K105" s="99"/>
    </row>
    <row r="106" s="76" customFormat="1" ht="12" spans="1:11">
      <c r="A106" s="90"/>
      <c r="B106" s="96"/>
      <c r="C106" s="92"/>
      <c r="D106" s="92"/>
      <c r="E106" s="93" t="s">
        <v>153</v>
      </c>
      <c r="F106" s="90" t="s">
        <v>22</v>
      </c>
      <c r="G106" s="94">
        <v>44809</v>
      </c>
      <c r="H106" s="95" t="s">
        <v>15</v>
      </c>
      <c r="I106" s="95" t="s">
        <v>15</v>
      </c>
      <c r="J106" s="94">
        <f t="shared" si="6"/>
        <v>44802</v>
      </c>
      <c r="K106" s="99"/>
    </row>
    <row r="107" s="76" customFormat="1" ht="12" spans="1:11">
      <c r="A107" s="90"/>
      <c r="B107" s="96"/>
      <c r="C107" s="92"/>
      <c r="D107" s="92"/>
      <c r="E107" s="93" t="s">
        <v>154</v>
      </c>
      <c r="F107" s="90" t="s">
        <v>22</v>
      </c>
      <c r="G107" s="94">
        <v>44809</v>
      </c>
      <c r="H107" s="95" t="s">
        <v>15</v>
      </c>
      <c r="I107" s="95" t="s">
        <v>15</v>
      </c>
      <c r="J107" s="94">
        <f t="shared" si="6"/>
        <v>44802</v>
      </c>
      <c r="K107" s="99"/>
    </row>
    <row r="108" s="76" customFormat="1" ht="12" spans="1:11">
      <c r="A108" s="90"/>
      <c r="B108" s="96"/>
      <c r="C108" s="92"/>
      <c r="D108" s="92"/>
      <c r="E108" s="93" t="s">
        <v>155</v>
      </c>
      <c r="F108" s="90" t="s">
        <v>22</v>
      </c>
      <c r="G108" s="94">
        <v>44809</v>
      </c>
      <c r="H108" s="95" t="s">
        <v>15</v>
      </c>
      <c r="I108" s="95" t="s">
        <v>15</v>
      </c>
      <c r="J108" s="94">
        <f t="shared" si="6"/>
        <v>44802</v>
      </c>
      <c r="K108" s="99"/>
    </row>
    <row r="109" s="76" customFormat="1" ht="12" spans="1:11">
      <c r="A109" s="90"/>
      <c r="B109" s="96"/>
      <c r="C109" s="92"/>
      <c r="D109" s="92"/>
      <c r="E109" s="93" t="s">
        <v>156</v>
      </c>
      <c r="F109" s="90" t="s">
        <v>22</v>
      </c>
      <c r="G109" s="94">
        <v>44809</v>
      </c>
      <c r="H109" s="95" t="s">
        <v>15</v>
      </c>
      <c r="I109" s="95" t="s">
        <v>15</v>
      </c>
      <c r="J109" s="94">
        <f t="shared" si="6"/>
        <v>44802</v>
      </c>
      <c r="K109" s="99"/>
    </row>
    <row r="110" s="76" customFormat="1" ht="12" spans="1:11">
      <c r="A110" s="90"/>
      <c r="B110" s="96"/>
      <c r="C110" s="92"/>
      <c r="D110" s="92"/>
      <c r="E110" s="93" t="s">
        <v>157</v>
      </c>
      <c r="F110" s="90" t="s">
        <v>22</v>
      </c>
      <c r="G110" s="94">
        <v>44809</v>
      </c>
      <c r="H110" s="95" t="s">
        <v>15</v>
      </c>
      <c r="I110" s="95" t="s">
        <v>15</v>
      </c>
      <c r="J110" s="94">
        <f t="shared" si="6"/>
        <v>44802</v>
      </c>
      <c r="K110" s="99"/>
    </row>
    <row r="111" s="76" customFormat="1" ht="12" spans="1:11">
      <c r="A111" s="90"/>
      <c r="B111" s="96"/>
      <c r="C111" s="92"/>
      <c r="D111" s="92"/>
      <c r="E111" s="93" t="s">
        <v>158</v>
      </c>
      <c r="F111" s="90" t="s">
        <v>22</v>
      </c>
      <c r="G111" s="94">
        <v>44809</v>
      </c>
      <c r="H111" s="95" t="s">
        <v>15</v>
      </c>
      <c r="I111" s="95" t="s">
        <v>15</v>
      </c>
      <c r="J111" s="94">
        <f t="shared" si="6"/>
        <v>44802</v>
      </c>
      <c r="K111" s="99"/>
    </row>
    <row r="112" s="76" customFormat="1" ht="12" spans="1:11">
      <c r="A112" s="90"/>
      <c r="B112" s="96"/>
      <c r="C112" s="92"/>
      <c r="D112" s="92"/>
      <c r="E112" s="93" t="s">
        <v>159</v>
      </c>
      <c r="F112" s="90" t="s">
        <v>22</v>
      </c>
      <c r="G112" s="94">
        <v>44809</v>
      </c>
      <c r="H112" s="95" t="s">
        <v>15</v>
      </c>
      <c r="I112" s="95" t="s">
        <v>15</v>
      </c>
      <c r="J112" s="94">
        <f t="shared" si="6"/>
        <v>44802</v>
      </c>
      <c r="K112" s="99"/>
    </row>
    <row r="113" s="76" customFormat="1" ht="12" spans="1:11">
      <c r="A113" s="90"/>
      <c r="B113" s="96"/>
      <c r="C113" s="92"/>
      <c r="D113" s="92"/>
      <c r="E113" s="93" t="s">
        <v>160</v>
      </c>
      <c r="F113" s="90" t="s">
        <v>22</v>
      </c>
      <c r="G113" s="94">
        <v>44809</v>
      </c>
      <c r="H113" s="95" t="s">
        <v>15</v>
      </c>
      <c r="I113" s="95" t="s">
        <v>15</v>
      </c>
      <c r="J113" s="94">
        <f t="shared" si="6"/>
        <v>44802</v>
      </c>
      <c r="K113" s="99"/>
    </row>
    <row r="114" s="76" customFormat="1" ht="12" spans="1:11">
      <c r="A114" s="90"/>
      <c r="B114" s="96"/>
      <c r="C114" s="92"/>
      <c r="D114" s="92"/>
      <c r="E114" s="93" t="s">
        <v>161</v>
      </c>
      <c r="F114" s="90" t="s">
        <v>22</v>
      </c>
      <c r="G114" s="94">
        <v>44809</v>
      </c>
      <c r="H114" s="95" t="s">
        <v>15</v>
      </c>
      <c r="I114" s="95" t="s">
        <v>15</v>
      </c>
      <c r="J114" s="94">
        <f t="shared" si="6"/>
        <v>44802</v>
      </c>
      <c r="K114" s="99"/>
    </row>
    <row r="115" s="76" customFormat="1" ht="12" spans="1:11">
      <c r="A115" s="90"/>
      <c r="B115" s="96"/>
      <c r="C115" s="92"/>
      <c r="D115" s="92"/>
      <c r="E115" s="93" t="s">
        <v>162</v>
      </c>
      <c r="F115" s="90" t="s">
        <v>22</v>
      </c>
      <c r="G115" s="94">
        <v>44808</v>
      </c>
      <c r="H115" s="95" t="s">
        <v>15</v>
      </c>
      <c r="I115" s="95" t="s">
        <v>15</v>
      </c>
      <c r="J115" s="94">
        <f t="shared" si="6"/>
        <v>44801</v>
      </c>
      <c r="K115" s="99"/>
    </row>
    <row r="116" s="76" customFormat="1" ht="12" spans="1:11">
      <c r="A116" s="90"/>
      <c r="B116" s="96"/>
      <c r="C116" s="92"/>
      <c r="D116" s="92"/>
      <c r="E116" s="93" t="s">
        <v>163</v>
      </c>
      <c r="F116" s="90" t="s">
        <v>22</v>
      </c>
      <c r="G116" s="94">
        <v>44808</v>
      </c>
      <c r="H116" s="95" t="s">
        <v>15</v>
      </c>
      <c r="I116" s="95" t="s">
        <v>15</v>
      </c>
      <c r="J116" s="94">
        <f t="shared" si="6"/>
        <v>44801</v>
      </c>
      <c r="K116" s="99"/>
    </row>
    <row r="117" s="76" customFormat="1" ht="12" spans="1:11">
      <c r="A117" s="90"/>
      <c r="B117" s="96"/>
      <c r="C117" s="92"/>
      <c r="D117" s="92"/>
      <c r="E117" s="93" t="s">
        <v>164</v>
      </c>
      <c r="F117" s="90" t="s">
        <v>22</v>
      </c>
      <c r="G117" s="94">
        <v>44807</v>
      </c>
      <c r="H117" s="95" t="s">
        <v>15</v>
      </c>
      <c r="I117" s="95" t="s">
        <v>15</v>
      </c>
      <c r="J117" s="94">
        <f t="shared" si="6"/>
        <v>44800</v>
      </c>
      <c r="K117" s="99"/>
    </row>
    <row r="118" s="76" customFormat="1" ht="12" spans="1:11">
      <c r="A118" s="90"/>
      <c r="B118" s="96"/>
      <c r="C118" s="92"/>
      <c r="D118" s="92"/>
      <c r="E118" s="93" t="s">
        <v>165</v>
      </c>
      <c r="F118" s="90" t="s">
        <v>22</v>
      </c>
      <c r="G118" s="94">
        <v>44806</v>
      </c>
      <c r="H118" s="95" t="s">
        <v>15</v>
      </c>
      <c r="I118" s="95" t="s">
        <v>15</v>
      </c>
      <c r="J118" s="94">
        <f t="shared" si="6"/>
        <v>44799</v>
      </c>
      <c r="K118" s="99"/>
    </row>
    <row r="119" s="76" customFormat="1" ht="12" spans="1:11">
      <c r="A119" s="90"/>
      <c r="B119" s="97"/>
      <c r="C119" s="92"/>
      <c r="D119" s="92"/>
      <c r="E119" s="93" t="s">
        <v>166</v>
      </c>
      <c r="F119" s="90" t="s">
        <v>22</v>
      </c>
      <c r="G119" s="94">
        <v>44806</v>
      </c>
      <c r="H119" s="95" t="s">
        <v>15</v>
      </c>
      <c r="I119" s="95" t="s">
        <v>15</v>
      </c>
      <c r="J119" s="94">
        <f t="shared" si="6"/>
        <v>44799</v>
      </c>
      <c r="K119" s="99"/>
    </row>
    <row r="120" s="76" customFormat="1" ht="12" spans="1:11">
      <c r="A120" s="90"/>
      <c r="B120" s="91" t="s">
        <v>167</v>
      </c>
      <c r="C120" s="92" t="s">
        <v>168</v>
      </c>
      <c r="D120" s="92" t="s">
        <v>169</v>
      </c>
      <c r="E120" s="93" t="s">
        <v>170</v>
      </c>
      <c r="F120" s="90" t="s">
        <v>22</v>
      </c>
      <c r="G120" s="94">
        <v>44813</v>
      </c>
      <c r="H120" s="95" t="s">
        <v>15</v>
      </c>
      <c r="I120" s="95" t="s">
        <v>15</v>
      </c>
      <c r="J120" s="94">
        <f t="shared" si="6"/>
        <v>44806</v>
      </c>
      <c r="K120" s="99"/>
    </row>
    <row r="121" s="76" customFormat="1" ht="12" spans="1:11">
      <c r="A121" s="90"/>
      <c r="B121" s="96"/>
      <c r="C121" s="92" t="s">
        <v>171</v>
      </c>
      <c r="D121" s="92" t="s">
        <v>172</v>
      </c>
      <c r="E121" s="93" t="s">
        <v>173</v>
      </c>
      <c r="F121" s="90" t="s">
        <v>22</v>
      </c>
      <c r="G121" s="94">
        <v>44806</v>
      </c>
      <c r="H121" s="95">
        <v>44813</v>
      </c>
      <c r="I121" s="95">
        <f t="shared" ref="I121:I134" si="7">IF(H121&lt;&gt;"",H121+7,"")</f>
        <v>44820</v>
      </c>
      <c r="J121" s="94">
        <f t="shared" ref="J121:J127" si="8">G121-7</f>
        <v>44799</v>
      </c>
      <c r="K121" s="99"/>
    </row>
    <row r="122" s="76" customFormat="1" ht="12" spans="1:11">
      <c r="A122" s="90"/>
      <c r="B122" s="96"/>
      <c r="C122" s="92" t="s">
        <v>174</v>
      </c>
      <c r="D122" s="92" t="s">
        <v>175</v>
      </c>
      <c r="E122" s="93" t="s">
        <v>176</v>
      </c>
      <c r="F122" s="90" t="s">
        <v>22</v>
      </c>
      <c r="G122" s="94">
        <v>44804</v>
      </c>
      <c r="H122" s="94">
        <v>44809</v>
      </c>
      <c r="I122" s="95">
        <f t="shared" si="7"/>
        <v>44816</v>
      </c>
      <c r="J122" s="94">
        <f t="shared" si="8"/>
        <v>44797</v>
      </c>
      <c r="K122" s="99"/>
    </row>
    <row r="123" s="76" customFormat="1" ht="12" spans="1:11">
      <c r="A123" s="90"/>
      <c r="B123" s="97"/>
      <c r="C123" s="92"/>
      <c r="D123" s="92"/>
      <c r="E123" s="93" t="s">
        <v>177</v>
      </c>
      <c r="F123" s="90" t="s">
        <v>22</v>
      </c>
      <c r="G123" s="94">
        <v>44804</v>
      </c>
      <c r="H123" s="94">
        <v>44809</v>
      </c>
      <c r="I123" s="95">
        <f t="shared" si="7"/>
        <v>44816</v>
      </c>
      <c r="J123" s="94">
        <f t="shared" si="8"/>
        <v>44797</v>
      </c>
      <c r="K123" s="99"/>
    </row>
    <row r="124" s="76" customFormat="1" ht="12" spans="1:11">
      <c r="A124" s="90"/>
      <c r="B124" s="91" t="s">
        <v>178</v>
      </c>
      <c r="C124" s="92" t="s">
        <v>179</v>
      </c>
      <c r="D124" s="92" t="s">
        <v>180</v>
      </c>
      <c r="E124" s="93" t="s">
        <v>181</v>
      </c>
      <c r="F124" s="90" t="s">
        <v>22</v>
      </c>
      <c r="G124" s="94">
        <v>44811</v>
      </c>
      <c r="H124" s="95" t="s">
        <v>15</v>
      </c>
      <c r="I124" s="95" t="s">
        <v>15</v>
      </c>
      <c r="J124" s="94">
        <f t="shared" si="8"/>
        <v>44804</v>
      </c>
      <c r="K124" s="99"/>
    </row>
    <row r="125" s="76" customFormat="1" ht="12" spans="1:11">
      <c r="A125" s="90"/>
      <c r="B125" s="96"/>
      <c r="C125" s="92"/>
      <c r="D125" s="92"/>
      <c r="E125" s="93" t="s">
        <v>182</v>
      </c>
      <c r="F125" s="90" t="s">
        <v>22</v>
      </c>
      <c r="G125" s="94">
        <v>44808</v>
      </c>
      <c r="H125" s="95" t="s">
        <v>15</v>
      </c>
      <c r="I125" s="95" t="s">
        <v>15</v>
      </c>
      <c r="J125" s="94">
        <f t="shared" si="8"/>
        <v>44801</v>
      </c>
      <c r="K125" s="99"/>
    </row>
    <row r="126" s="76" customFormat="1" ht="12" spans="1:11">
      <c r="A126" s="90"/>
      <c r="B126" s="96"/>
      <c r="C126" s="92"/>
      <c r="D126" s="92"/>
      <c r="E126" s="93" t="s">
        <v>183</v>
      </c>
      <c r="F126" s="90" t="s">
        <v>22</v>
      </c>
      <c r="G126" s="94">
        <v>44808</v>
      </c>
      <c r="H126" s="95" t="s">
        <v>15</v>
      </c>
      <c r="I126" s="95" t="s">
        <v>15</v>
      </c>
      <c r="J126" s="94">
        <f t="shared" si="8"/>
        <v>44801</v>
      </c>
      <c r="K126" s="99"/>
    </row>
    <row r="127" s="76" customFormat="1" ht="12" spans="1:11">
      <c r="A127" s="90"/>
      <c r="B127" s="96"/>
      <c r="C127" s="92"/>
      <c r="D127" s="92"/>
      <c r="E127" s="93" t="s">
        <v>184</v>
      </c>
      <c r="F127" s="90" t="s">
        <v>22</v>
      </c>
      <c r="G127" s="94">
        <v>44808</v>
      </c>
      <c r="H127" s="95" t="s">
        <v>15</v>
      </c>
      <c r="I127" s="95" t="s">
        <v>15</v>
      </c>
      <c r="J127" s="94">
        <f t="shared" si="8"/>
        <v>44801</v>
      </c>
      <c r="K127" s="99"/>
    </row>
    <row r="128" s="76" customFormat="1" ht="12" spans="1:11">
      <c r="A128" s="90"/>
      <c r="B128" s="96"/>
      <c r="C128" s="92" t="s">
        <v>185</v>
      </c>
      <c r="D128" s="92" t="s">
        <v>186</v>
      </c>
      <c r="E128" s="93" t="s">
        <v>187</v>
      </c>
      <c r="F128" s="90" t="s">
        <v>22</v>
      </c>
      <c r="G128" s="94">
        <v>44806</v>
      </c>
      <c r="H128" s="95" t="s">
        <v>15</v>
      </c>
      <c r="I128" s="95" t="s">
        <v>15</v>
      </c>
      <c r="J128" s="94">
        <f t="shared" ref="J128:J134" si="9">G128-7</f>
        <v>44799</v>
      </c>
      <c r="K128" s="99"/>
    </row>
    <row r="129" s="76" customFormat="1" ht="12" spans="1:11">
      <c r="A129" s="90"/>
      <c r="B129" s="96"/>
      <c r="C129" s="92"/>
      <c r="D129" s="92" t="s">
        <v>188</v>
      </c>
      <c r="E129" s="93" t="s">
        <v>189</v>
      </c>
      <c r="F129" s="90" t="s">
        <v>22</v>
      </c>
      <c r="G129" s="94">
        <v>44806</v>
      </c>
      <c r="H129" s="95" t="s">
        <v>15</v>
      </c>
      <c r="I129" s="95" t="s">
        <v>15</v>
      </c>
      <c r="J129" s="94">
        <f t="shared" si="9"/>
        <v>44799</v>
      </c>
      <c r="K129" s="99"/>
    </row>
    <row r="130" s="76" customFormat="1" ht="12" spans="1:11">
      <c r="A130" s="90"/>
      <c r="B130" s="96"/>
      <c r="C130" s="92"/>
      <c r="D130" s="92"/>
      <c r="E130" s="93" t="s">
        <v>190</v>
      </c>
      <c r="F130" s="90" t="s">
        <v>22</v>
      </c>
      <c r="G130" s="94">
        <v>44805</v>
      </c>
      <c r="H130" s="94">
        <v>44814</v>
      </c>
      <c r="I130" s="95">
        <f t="shared" si="7"/>
        <v>44821</v>
      </c>
      <c r="J130" s="94">
        <f t="shared" si="9"/>
        <v>44798</v>
      </c>
      <c r="K130" s="99"/>
    </row>
    <row r="131" s="76" customFormat="1" ht="12" spans="1:11">
      <c r="A131" s="90"/>
      <c r="B131" s="96"/>
      <c r="C131" s="92"/>
      <c r="D131" s="92"/>
      <c r="E131" s="93" t="s">
        <v>191</v>
      </c>
      <c r="F131" s="90" t="s">
        <v>22</v>
      </c>
      <c r="G131" s="94">
        <v>44805</v>
      </c>
      <c r="H131" s="94">
        <v>44814</v>
      </c>
      <c r="I131" s="95">
        <f t="shared" si="7"/>
        <v>44821</v>
      </c>
      <c r="J131" s="94">
        <f t="shared" si="9"/>
        <v>44798</v>
      </c>
      <c r="K131" s="99"/>
    </row>
    <row r="132" s="76" customFormat="1" ht="12" spans="1:11">
      <c r="A132" s="90"/>
      <c r="B132" s="96"/>
      <c r="C132" s="92"/>
      <c r="D132" s="92"/>
      <c r="E132" s="93" t="s">
        <v>192</v>
      </c>
      <c r="F132" s="90" t="s">
        <v>22</v>
      </c>
      <c r="G132" s="94">
        <v>44805</v>
      </c>
      <c r="H132" s="95" t="s">
        <v>15</v>
      </c>
      <c r="I132" s="95" t="s">
        <v>15</v>
      </c>
      <c r="J132" s="94">
        <f t="shared" si="9"/>
        <v>44798</v>
      </c>
      <c r="K132" s="99"/>
    </row>
    <row r="133" s="76" customFormat="1" ht="36" spans="1:11">
      <c r="A133" s="90"/>
      <c r="B133" s="96"/>
      <c r="C133" s="90" t="s">
        <v>193</v>
      </c>
      <c r="D133" s="90" t="s">
        <v>194</v>
      </c>
      <c r="E133" s="93" t="s">
        <v>195</v>
      </c>
      <c r="F133" s="90" t="s">
        <v>22</v>
      </c>
      <c r="G133" s="94">
        <v>44806</v>
      </c>
      <c r="H133" s="95">
        <v>44810</v>
      </c>
      <c r="I133" s="95">
        <f t="shared" si="7"/>
        <v>44817</v>
      </c>
      <c r="J133" s="94">
        <f t="shared" si="9"/>
        <v>44799</v>
      </c>
      <c r="K133" s="99"/>
    </row>
    <row r="134" s="76" customFormat="1" ht="12" spans="1:11">
      <c r="A134" s="90"/>
      <c r="B134" s="96"/>
      <c r="C134" s="90"/>
      <c r="D134" s="90"/>
      <c r="E134" s="104" t="s">
        <v>196</v>
      </c>
      <c r="F134" s="90" t="s">
        <v>22</v>
      </c>
      <c r="G134" s="94">
        <v>44801</v>
      </c>
      <c r="H134" s="94">
        <v>44808</v>
      </c>
      <c r="I134" s="95">
        <f t="shared" si="7"/>
        <v>44815</v>
      </c>
      <c r="J134" s="94">
        <f t="shared" si="9"/>
        <v>44794</v>
      </c>
      <c r="K134" s="99"/>
    </row>
    <row r="135" s="76" customFormat="1" ht="12" spans="1:11">
      <c r="A135" s="90"/>
      <c r="B135" s="96"/>
      <c r="C135" s="92" t="s">
        <v>197</v>
      </c>
      <c r="D135" s="92" t="s">
        <v>198</v>
      </c>
      <c r="E135" s="93" t="s">
        <v>199</v>
      </c>
      <c r="F135" s="90" t="s">
        <v>22</v>
      </c>
      <c r="G135" s="94">
        <v>44804</v>
      </c>
      <c r="H135" s="94">
        <v>44811</v>
      </c>
      <c r="I135" s="95">
        <f t="shared" ref="I135:I188" si="10">IF(H135&lt;&gt;"",H135+7,"")</f>
        <v>44818</v>
      </c>
      <c r="J135" s="94">
        <f t="shared" ref="J135:J143" si="11">G135-7</f>
        <v>44797</v>
      </c>
      <c r="K135" s="99"/>
    </row>
    <row r="136" s="76" customFormat="1" ht="12" spans="1:11">
      <c r="A136" s="90"/>
      <c r="B136" s="97"/>
      <c r="C136" s="92"/>
      <c r="D136" s="92"/>
      <c r="E136" s="93" t="s">
        <v>200</v>
      </c>
      <c r="F136" s="90" t="s">
        <v>22</v>
      </c>
      <c r="G136" s="94">
        <v>44804</v>
      </c>
      <c r="H136" s="94">
        <v>44811</v>
      </c>
      <c r="I136" s="95">
        <f t="shared" si="10"/>
        <v>44818</v>
      </c>
      <c r="J136" s="94">
        <f t="shared" si="11"/>
        <v>44797</v>
      </c>
      <c r="K136" s="99"/>
    </row>
    <row r="137" s="76" customFormat="1" ht="12" spans="1:11">
      <c r="A137" s="90"/>
      <c r="B137" s="91" t="s">
        <v>201</v>
      </c>
      <c r="C137" s="92" t="s">
        <v>202</v>
      </c>
      <c r="D137" s="92" t="s">
        <v>203</v>
      </c>
      <c r="E137" s="93" t="s">
        <v>204</v>
      </c>
      <c r="F137" s="90" t="s">
        <v>22</v>
      </c>
      <c r="G137" s="94">
        <v>44808</v>
      </c>
      <c r="H137" s="95" t="s">
        <v>15</v>
      </c>
      <c r="I137" s="95" t="s">
        <v>15</v>
      </c>
      <c r="J137" s="94">
        <f t="shared" si="11"/>
        <v>44801</v>
      </c>
      <c r="K137" s="99"/>
    </row>
    <row r="138" s="76" customFormat="1" ht="12" spans="1:11">
      <c r="A138" s="90"/>
      <c r="B138" s="96"/>
      <c r="C138" s="92"/>
      <c r="D138" s="92" t="s">
        <v>205</v>
      </c>
      <c r="E138" s="93" t="s">
        <v>206</v>
      </c>
      <c r="F138" s="90" t="s">
        <v>22</v>
      </c>
      <c r="G138" s="94">
        <v>44808</v>
      </c>
      <c r="H138" s="95">
        <v>44812</v>
      </c>
      <c r="I138" s="95">
        <f t="shared" si="10"/>
        <v>44819</v>
      </c>
      <c r="J138" s="94">
        <f t="shared" si="11"/>
        <v>44801</v>
      </c>
      <c r="K138" s="99"/>
    </row>
    <row r="139" s="76" customFormat="1" ht="12" spans="1:11">
      <c r="A139" s="90"/>
      <c r="B139" s="96"/>
      <c r="C139" s="92"/>
      <c r="D139" s="92"/>
      <c r="E139" s="93" t="s">
        <v>207</v>
      </c>
      <c r="F139" s="90" t="s">
        <v>22</v>
      </c>
      <c r="G139" s="94">
        <v>44805</v>
      </c>
      <c r="H139" s="95">
        <v>44812</v>
      </c>
      <c r="I139" s="95">
        <f t="shared" si="10"/>
        <v>44819</v>
      </c>
      <c r="J139" s="94">
        <f t="shared" si="11"/>
        <v>44798</v>
      </c>
      <c r="K139" s="99"/>
    </row>
    <row r="140" s="76" customFormat="1" ht="12" spans="1:11">
      <c r="A140" s="90"/>
      <c r="B140" s="96"/>
      <c r="C140" s="92"/>
      <c r="D140" s="92" t="s">
        <v>208</v>
      </c>
      <c r="E140" s="93" t="s">
        <v>209</v>
      </c>
      <c r="F140" s="90" t="s">
        <v>22</v>
      </c>
      <c r="G140" s="94">
        <v>44805</v>
      </c>
      <c r="H140" s="95">
        <v>44812</v>
      </c>
      <c r="I140" s="95">
        <f t="shared" si="10"/>
        <v>44819</v>
      </c>
      <c r="J140" s="94">
        <f t="shared" si="11"/>
        <v>44798</v>
      </c>
      <c r="K140" s="99"/>
    </row>
    <row r="141" s="76" customFormat="1" ht="12" spans="1:11">
      <c r="A141" s="90"/>
      <c r="B141" s="96"/>
      <c r="C141" s="92"/>
      <c r="D141" s="92" t="s">
        <v>210</v>
      </c>
      <c r="E141" s="93" t="s">
        <v>211</v>
      </c>
      <c r="F141" s="90" t="s">
        <v>22</v>
      </c>
      <c r="G141" s="94">
        <v>44805</v>
      </c>
      <c r="H141" s="95">
        <v>44812</v>
      </c>
      <c r="I141" s="95">
        <f t="shared" si="10"/>
        <v>44819</v>
      </c>
      <c r="J141" s="94">
        <f t="shared" si="11"/>
        <v>44798</v>
      </c>
      <c r="K141" s="99"/>
    </row>
    <row r="142" s="76" customFormat="1" ht="12" spans="1:11">
      <c r="A142" s="90"/>
      <c r="B142" s="96"/>
      <c r="C142" s="92"/>
      <c r="D142" s="92" t="s">
        <v>212</v>
      </c>
      <c r="E142" s="93" t="s">
        <v>213</v>
      </c>
      <c r="F142" s="90" t="s">
        <v>22</v>
      </c>
      <c r="G142" s="94">
        <v>44805</v>
      </c>
      <c r="H142" s="95">
        <v>44812</v>
      </c>
      <c r="I142" s="95">
        <f t="shared" si="10"/>
        <v>44819</v>
      </c>
      <c r="J142" s="94">
        <f t="shared" si="11"/>
        <v>44798</v>
      </c>
      <c r="K142" s="99"/>
    </row>
    <row r="143" s="76" customFormat="1" ht="12" spans="1:11">
      <c r="A143" s="90"/>
      <c r="B143" s="96"/>
      <c r="C143" s="92"/>
      <c r="D143" s="92" t="s">
        <v>214</v>
      </c>
      <c r="E143" s="93" t="s">
        <v>215</v>
      </c>
      <c r="F143" s="90" t="s">
        <v>22</v>
      </c>
      <c r="G143" s="94">
        <v>44808</v>
      </c>
      <c r="H143" s="95" t="s">
        <v>15</v>
      </c>
      <c r="I143" s="95" t="s">
        <v>15</v>
      </c>
      <c r="J143" s="94">
        <f t="shared" si="11"/>
        <v>44801</v>
      </c>
      <c r="K143" s="99"/>
    </row>
    <row r="144" s="76" customFormat="1" ht="12" spans="1:11">
      <c r="A144" s="90"/>
      <c r="B144" s="96"/>
      <c r="C144" s="92"/>
      <c r="D144" s="92"/>
      <c r="E144" s="93" t="s">
        <v>216</v>
      </c>
      <c r="F144" s="90" t="s">
        <v>22</v>
      </c>
      <c r="G144" s="94">
        <v>44805</v>
      </c>
      <c r="H144" s="95">
        <v>44812</v>
      </c>
      <c r="I144" s="95">
        <f t="shared" si="10"/>
        <v>44819</v>
      </c>
      <c r="J144" s="94">
        <f t="shared" ref="J144:J154" si="12">G144-7</f>
        <v>44798</v>
      </c>
      <c r="K144" s="99"/>
    </row>
    <row r="145" s="76" customFormat="1" ht="12" spans="1:11">
      <c r="A145" s="90"/>
      <c r="B145" s="96"/>
      <c r="C145" s="92" t="s">
        <v>217</v>
      </c>
      <c r="D145" s="92" t="s">
        <v>218</v>
      </c>
      <c r="E145" s="93" t="s">
        <v>219</v>
      </c>
      <c r="F145" s="90" t="s">
        <v>22</v>
      </c>
      <c r="G145" s="94">
        <v>44805</v>
      </c>
      <c r="H145" s="94">
        <v>44811</v>
      </c>
      <c r="I145" s="95">
        <f t="shared" si="10"/>
        <v>44818</v>
      </c>
      <c r="J145" s="94">
        <f t="shared" si="12"/>
        <v>44798</v>
      </c>
      <c r="K145" s="99"/>
    </row>
    <row r="146" s="76" customFormat="1" ht="12" spans="1:11">
      <c r="A146" s="90"/>
      <c r="B146" s="96"/>
      <c r="C146" s="92"/>
      <c r="D146" s="92" t="s">
        <v>220</v>
      </c>
      <c r="E146" s="93" t="s">
        <v>221</v>
      </c>
      <c r="F146" s="90" t="s">
        <v>22</v>
      </c>
      <c r="G146" s="94">
        <v>44805</v>
      </c>
      <c r="H146" s="94">
        <v>44811</v>
      </c>
      <c r="I146" s="95">
        <f t="shared" si="10"/>
        <v>44818</v>
      </c>
      <c r="J146" s="94">
        <f t="shared" si="12"/>
        <v>44798</v>
      </c>
      <c r="K146" s="99"/>
    </row>
    <row r="147" s="76" customFormat="1" ht="12" spans="1:11">
      <c r="A147" s="90"/>
      <c r="B147" s="96"/>
      <c r="C147" s="92"/>
      <c r="D147" s="92" t="s">
        <v>222</v>
      </c>
      <c r="E147" s="93" t="s">
        <v>223</v>
      </c>
      <c r="F147" s="90" t="s">
        <v>22</v>
      </c>
      <c r="G147" s="94">
        <v>44808</v>
      </c>
      <c r="H147" s="94">
        <v>44814</v>
      </c>
      <c r="I147" s="95">
        <f t="shared" si="10"/>
        <v>44821</v>
      </c>
      <c r="J147" s="94">
        <f t="shared" si="12"/>
        <v>44801</v>
      </c>
      <c r="K147" s="99"/>
    </row>
    <row r="148" s="76" customFormat="1" ht="12" spans="1:11">
      <c r="A148" s="90"/>
      <c r="B148" s="96"/>
      <c r="C148" s="92"/>
      <c r="D148" s="92"/>
      <c r="E148" s="93" t="s">
        <v>224</v>
      </c>
      <c r="F148" s="90" t="s">
        <v>22</v>
      </c>
      <c r="G148" s="94">
        <v>44805</v>
      </c>
      <c r="H148" s="94">
        <v>44811</v>
      </c>
      <c r="I148" s="95">
        <f t="shared" si="10"/>
        <v>44818</v>
      </c>
      <c r="J148" s="94">
        <f t="shared" si="12"/>
        <v>44798</v>
      </c>
      <c r="K148" s="99"/>
    </row>
    <row r="149" s="76" customFormat="1" ht="12" spans="1:11">
      <c r="A149" s="90"/>
      <c r="B149" s="96"/>
      <c r="C149" s="92" t="s">
        <v>225</v>
      </c>
      <c r="D149" s="92" t="s">
        <v>226</v>
      </c>
      <c r="E149" s="93" t="s">
        <v>227</v>
      </c>
      <c r="F149" s="90" t="s">
        <v>22</v>
      </c>
      <c r="G149" s="94">
        <v>44806</v>
      </c>
      <c r="H149" s="95">
        <v>44812</v>
      </c>
      <c r="I149" s="95">
        <f t="shared" si="10"/>
        <v>44819</v>
      </c>
      <c r="J149" s="94">
        <f t="shared" si="12"/>
        <v>44799</v>
      </c>
      <c r="K149" s="99"/>
    </row>
    <row r="150" s="76" customFormat="1" ht="12" spans="1:11">
      <c r="A150" s="90"/>
      <c r="B150" s="96"/>
      <c r="C150" s="92"/>
      <c r="D150" s="92" t="s">
        <v>228</v>
      </c>
      <c r="E150" s="93" t="s">
        <v>229</v>
      </c>
      <c r="F150" s="90" t="s">
        <v>22</v>
      </c>
      <c r="G150" s="94">
        <v>44805</v>
      </c>
      <c r="H150" s="95">
        <v>44812</v>
      </c>
      <c r="I150" s="95">
        <f t="shared" si="10"/>
        <v>44819</v>
      </c>
      <c r="J150" s="94">
        <f t="shared" si="12"/>
        <v>44798</v>
      </c>
      <c r="K150" s="99"/>
    </row>
    <row r="151" s="76" customFormat="1" ht="12" spans="1:11">
      <c r="A151" s="90"/>
      <c r="B151" s="96"/>
      <c r="C151" s="90" t="s">
        <v>230</v>
      </c>
      <c r="D151" s="92" t="s">
        <v>231</v>
      </c>
      <c r="E151" s="93" t="s">
        <v>232</v>
      </c>
      <c r="F151" s="90" t="s">
        <v>22</v>
      </c>
      <c r="G151" s="94">
        <v>44804</v>
      </c>
      <c r="H151" s="94">
        <v>44811</v>
      </c>
      <c r="I151" s="95">
        <f t="shared" si="10"/>
        <v>44818</v>
      </c>
      <c r="J151" s="94">
        <f t="shared" si="12"/>
        <v>44797</v>
      </c>
      <c r="K151" s="99"/>
    </row>
    <row r="152" s="76" customFormat="1" ht="12" spans="1:11">
      <c r="A152" s="90"/>
      <c r="B152" s="96"/>
      <c r="C152" s="92" t="s">
        <v>233</v>
      </c>
      <c r="D152" s="92" t="s">
        <v>234</v>
      </c>
      <c r="E152" s="93" t="s">
        <v>235</v>
      </c>
      <c r="F152" s="90" t="s">
        <v>22</v>
      </c>
      <c r="G152" s="94">
        <v>44806</v>
      </c>
      <c r="H152" s="95">
        <v>44812</v>
      </c>
      <c r="I152" s="95">
        <f t="shared" si="10"/>
        <v>44819</v>
      </c>
      <c r="J152" s="94">
        <f t="shared" si="12"/>
        <v>44799</v>
      </c>
      <c r="K152" s="99"/>
    </row>
    <row r="153" s="76" customFormat="1" ht="12" spans="1:11">
      <c r="A153" s="90"/>
      <c r="B153" s="96"/>
      <c r="C153" s="92"/>
      <c r="D153" s="92"/>
      <c r="E153" s="93" t="s">
        <v>236</v>
      </c>
      <c r="F153" s="90" t="s">
        <v>22</v>
      </c>
      <c r="G153" s="94">
        <v>44805</v>
      </c>
      <c r="H153" s="94">
        <v>44809</v>
      </c>
      <c r="I153" s="95">
        <f t="shared" si="10"/>
        <v>44816</v>
      </c>
      <c r="J153" s="94">
        <f t="shared" si="12"/>
        <v>44798</v>
      </c>
      <c r="K153" s="99"/>
    </row>
    <row r="154" s="76" customFormat="1" ht="12" spans="1:11">
      <c r="A154" s="90"/>
      <c r="B154" s="96"/>
      <c r="C154" s="92"/>
      <c r="D154" s="92" t="s">
        <v>237</v>
      </c>
      <c r="E154" s="93" t="s">
        <v>238</v>
      </c>
      <c r="F154" s="90" t="s">
        <v>22</v>
      </c>
      <c r="G154" s="94">
        <v>44805</v>
      </c>
      <c r="H154" s="95">
        <v>44812</v>
      </c>
      <c r="I154" s="95">
        <f t="shared" si="10"/>
        <v>44819</v>
      </c>
      <c r="J154" s="94">
        <f t="shared" si="12"/>
        <v>44798</v>
      </c>
      <c r="K154" s="99"/>
    </row>
    <row r="155" s="76" customFormat="1" ht="12" spans="1:11">
      <c r="A155" s="90"/>
      <c r="B155" s="96"/>
      <c r="C155" s="92"/>
      <c r="D155" s="90" t="s">
        <v>239</v>
      </c>
      <c r="E155" s="93" t="s">
        <v>240</v>
      </c>
      <c r="F155" s="90" t="s">
        <v>22</v>
      </c>
      <c r="G155" s="94">
        <v>44804</v>
      </c>
      <c r="H155" s="94">
        <v>44809</v>
      </c>
      <c r="I155" s="95">
        <f t="shared" si="10"/>
        <v>44816</v>
      </c>
      <c r="J155" s="94">
        <f>G151-7</f>
        <v>44797</v>
      </c>
      <c r="K155" s="99"/>
    </row>
    <row r="156" s="76" customFormat="1" ht="24" spans="1:11">
      <c r="A156" s="90"/>
      <c r="B156" s="96"/>
      <c r="C156" s="90" t="s">
        <v>241</v>
      </c>
      <c r="D156" s="90" t="s">
        <v>242</v>
      </c>
      <c r="E156" s="104" t="s">
        <v>243</v>
      </c>
      <c r="F156" s="90" t="s">
        <v>22</v>
      </c>
      <c r="G156" s="94">
        <v>44802</v>
      </c>
      <c r="H156" s="94">
        <v>44809</v>
      </c>
      <c r="I156" s="95">
        <f t="shared" si="10"/>
        <v>44816</v>
      </c>
      <c r="J156" s="94">
        <f>G155-7</f>
        <v>44797</v>
      </c>
      <c r="K156" s="99"/>
    </row>
    <row r="157" s="76" customFormat="1" ht="12" spans="1:11">
      <c r="A157" s="90"/>
      <c r="B157" s="96"/>
      <c r="C157" s="90" t="s">
        <v>244</v>
      </c>
      <c r="D157" s="90" t="s">
        <v>245</v>
      </c>
      <c r="E157" s="93" t="s">
        <v>246</v>
      </c>
      <c r="F157" s="90" t="s">
        <v>22</v>
      </c>
      <c r="G157" s="94">
        <v>44805</v>
      </c>
      <c r="H157" s="95">
        <v>44812</v>
      </c>
      <c r="I157" s="95">
        <f t="shared" si="10"/>
        <v>44819</v>
      </c>
      <c r="J157" s="94">
        <f t="shared" ref="J157:J166" si="13">G157-7</f>
        <v>44798</v>
      </c>
      <c r="K157" s="99"/>
    </row>
    <row r="158" s="76" customFormat="1" ht="12" spans="1:11">
      <c r="A158" s="90"/>
      <c r="B158" s="96"/>
      <c r="C158" s="90"/>
      <c r="D158" s="90"/>
      <c r="E158" s="93" t="s">
        <v>247</v>
      </c>
      <c r="F158" s="90" t="s">
        <v>22</v>
      </c>
      <c r="G158" s="94">
        <v>44805</v>
      </c>
      <c r="H158" s="95">
        <v>44812</v>
      </c>
      <c r="I158" s="95">
        <f t="shared" si="10"/>
        <v>44819</v>
      </c>
      <c r="J158" s="94">
        <f t="shared" si="13"/>
        <v>44798</v>
      </c>
      <c r="K158" s="99"/>
    </row>
    <row r="159" s="76" customFormat="1" ht="12" spans="1:11">
      <c r="A159" s="90"/>
      <c r="B159" s="96"/>
      <c r="C159" s="90"/>
      <c r="D159" s="90" t="s">
        <v>248</v>
      </c>
      <c r="E159" s="93" t="s">
        <v>249</v>
      </c>
      <c r="F159" s="90" t="s">
        <v>22</v>
      </c>
      <c r="G159" s="94">
        <v>44807</v>
      </c>
      <c r="H159" s="94">
        <v>44814</v>
      </c>
      <c r="I159" s="95">
        <f t="shared" si="10"/>
        <v>44821</v>
      </c>
      <c r="J159" s="94">
        <f t="shared" si="13"/>
        <v>44800</v>
      </c>
      <c r="K159" s="99"/>
    </row>
    <row r="160" s="76" customFormat="1" ht="12" spans="1:11">
      <c r="A160" s="90"/>
      <c r="B160" s="96"/>
      <c r="C160" s="90"/>
      <c r="D160" s="90"/>
      <c r="E160" s="93" t="s">
        <v>250</v>
      </c>
      <c r="F160" s="90" t="s">
        <v>22</v>
      </c>
      <c r="G160" s="94">
        <v>44807</v>
      </c>
      <c r="H160" s="95">
        <v>44812</v>
      </c>
      <c r="I160" s="95">
        <f t="shared" si="10"/>
        <v>44819</v>
      </c>
      <c r="J160" s="94">
        <f t="shared" si="13"/>
        <v>44800</v>
      </c>
      <c r="K160" s="99"/>
    </row>
    <row r="161" s="76" customFormat="1" ht="12" spans="1:11">
      <c r="A161" s="90"/>
      <c r="B161" s="96"/>
      <c r="C161" s="90"/>
      <c r="D161" s="90"/>
      <c r="E161" s="93" t="s">
        <v>251</v>
      </c>
      <c r="F161" s="90" t="s">
        <v>22</v>
      </c>
      <c r="G161" s="94">
        <v>44805</v>
      </c>
      <c r="H161" s="95">
        <v>44812</v>
      </c>
      <c r="I161" s="95">
        <f t="shared" si="10"/>
        <v>44819</v>
      </c>
      <c r="J161" s="94">
        <f t="shared" si="13"/>
        <v>44798</v>
      </c>
      <c r="K161" s="99"/>
    </row>
    <row r="162" s="76" customFormat="1" ht="12" spans="1:11">
      <c r="A162" s="90"/>
      <c r="B162" s="96"/>
      <c r="C162" s="90"/>
      <c r="D162" s="90" t="s">
        <v>252</v>
      </c>
      <c r="E162" s="93" t="s">
        <v>253</v>
      </c>
      <c r="F162" s="90" t="s">
        <v>22</v>
      </c>
      <c r="G162" s="94">
        <v>44810</v>
      </c>
      <c r="H162" s="94">
        <v>44814</v>
      </c>
      <c r="I162" s="95">
        <f t="shared" si="10"/>
        <v>44821</v>
      </c>
      <c r="J162" s="94">
        <f t="shared" si="13"/>
        <v>44803</v>
      </c>
      <c r="K162" s="99"/>
    </row>
    <row r="163" s="76" customFormat="1" ht="12" spans="1:11">
      <c r="A163" s="90"/>
      <c r="B163" s="96"/>
      <c r="C163" s="90"/>
      <c r="D163" s="90"/>
      <c r="E163" s="93" t="s">
        <v>254</v>
      </c>
      <c r="F163" s="90" t="s">
        <v>22</v>
      </c>
      <c r="G163" s="94">
        <v>44806</v>
      </c>
      <c r="H163" s="95">
        <v>44812</v>
      </c>
      <c r="I163" s="95">
        <f t="shared" si="10"/>
        <v>44819</v>
      </c>
      <c r="J163" s="94">
        <f t="shared" si="13"/>
        <v>44799</v>
      </c>
      <c r="K163" s="99"/>
    </row>
    <row r="164" s="76" customFormat="1" ht="12" spans="1:11">
      <c r="A164" s="90"/>
      <c r="B164" s="96"/>
      <c r="C164" s="90"/>
      <c r="D164" s="90"/>
      <c r="E164" s="93" t="s">
        <v>255</v>
      </c>
      <c r="F164" s="90" t="s">
        <v>22</v>
      </c>
      <c r="G164" s="94">
        <v>44803</v>
      </c>
      <c r="H164" s="95">
        <v>44810</v>
      </c>
      <c r="I164" s="95">
        <f t="shared" si="10"/>
        <v>44817</v>
      </c>
      <c r="J164" s="94">
        <f t="shared" si="13"/>
        <v>44796</v>
      </c>
      <c r="K164" s="99"/>
    </row>
    <row r="165" s="76" customFormat="1" ht="12" spans="1:11">
      <c r="A165" s="90"/>
      <c r="B165" s="96"/>
      <c r="C165" s="90"/>
      <c r="D165" s="90" t="s">
        <v>256</v>
      </c>
      <c r="E165" s="93" t="s">
        <v>257</v>
      </c>
      <c r="F165" s="90" t="s">
        <v>22</v>
      </c>
      <c r="G165" s="94">
        <v>44811</v>
      </c>
      <c r="H165" s="94">
        <v>44814</v>
      </c>
      <c r="I165" s="95">
        <f t="shared" si="10"/>
        <v>44821</v>
      </c>
      <c r="J165" s="94">
        <f t="shared" si="13"/>
        <v>44804</v>
      </c>
      <c r="K165" s="99"/>
    </row>
    <row r="166" s="76" customFormat="1" ht="12" spans="1:11">
      <c r="A166" s="90"/>
      <c r="B166" s="96"/>
      <c r="C166" s="90"/>
      <c r="D166" s="90"/>
      <c r="E166" s="93" t="s">
        <v>258</v>
      </c>
      <c r="F166" s="90" t="s">
        <v>22</v>
      </c>
      <c r="G166" s="94">
        <v>44807</v>
      </c>
      <c r="H166" s="95">
        <v>44812</v>
      </c>
      <c r="I166" s="95">
        <f t="shared" si="10"/>
        <v>44819</v>
      </c>
      <c r="J166" s="94">
        <f t="shared" ref="J166:J182" si="14">G166-7</f>
        <v>44800</v>
      </c>
      <c r="K166" s="99"/>
    </row>
    <row r="167" s="76" customFormat="1" ht="12" spans="1:11">
      <c r="A167" s="90"/>
      <c r="B167" s="96"/>
      <c r="C167" s="90"/>
      <c r="D167" s="90"/>
      <c r="E167" s="93" t="s">
        <v>259</v>
      </c>
      <c r="F167" s="90" t="s">
        <v>22</v>
      </c>
      <c r="G167" s="94">
        <v>44805</v>
      </c>
      <c r="H167" s="95">
        <v>44812</v>
      </c>
      <c r="I167" s="95">
        <f t="shared" si="10"/>
        <v>44819</v>
      </c>
      <c r="J167" s="94">
        <f t="shared" si="14"/>
        <v>44798</v>
      </c>
      <c r="K167" s="99"/>
    </row>
    <row r="168" s="76" customFormat="1" ht="12" spans="1:11">
      <c r="A168" s="90"/>
      <c r="B168" s="96"/>
      <c r="C168" s="90"/>
      <c r="D168" s="90"/>
      <c r="E168" s="93" t="s">
        <v>260</v>
      </c>
      <c r="F168" s="90" t="s">
        <v>22</v>
      </c>
      <c r="G168" s="94">
        <v>44805</v>
      </c>
      <c r="H168" s="95">
        <v>44812</v>
      </c>
      <c r="I168" s="95">
        <f t="shared" si="10"/>
        <v>44819</v>
      </c>
      <c r="J168" s="94">
        <f t="shared" si="14"/>
        <v>44798</v>
      </c>
      <c r="K168" s="99"/>
    </row>
    <row r="169" s="76" customFormat="1" ht="12" spans="1:11">
      <c r="A169" s="90"/>
      <c r="B169" s="96"/>
      <c r="C169" s="90"/>
      <c r="D169" s="90"/>
      <c r="E169" s="93" t="s">
        <v>261</v>
      </c>
      <c r="F169" s="90" t="s">
        <v>22</v>
      </c>
      <c r="G169" s="94">
        <v>44803</v>
      </c>
      <c r="H169" s="95">
        <v>44810</v>
      </c>
      <c r="I169" s="95">
        <f t="shared" si="10"/>
        <v>44817</v>
      </c>
      <c r="J169" s="94">
        <f t="shared" si="14"/>
        <v>44796</v>
      </c>
      <c r="K169" s="99"/>
    </row>
    <row r="170" s="76" customFormat="1" ht="12" spans="1:11">
      <c r="A170" s="90"/>
      <c r="B170" s="96"/>
      <c r="C170" s="90"/>
      <c r="D170" s="90" t="s">
        <v>262</v>
      </c>
      <c r="E170" s="93" t="s">
        <v>263</v>
      </c>
      <c r="F170" s="90" t="s">
        <v>22</v>
      </c>
      <c r="G170" s="94">
        <v>44803</v>
      </c>
      <c r="H170" s="94">
        <v>44811</v>
      </c>
      <c r="I170" s="95">
        <f t="shared" si="10"/>
        <v>44818</v>
      </c>
      <c r="J170" s="94">
        <f t="shared" si="14"/>
        <v>44796</v>
      </c>
      <c r="K170" s="99"/>
    </row>
    <row r="171" s="76" customFormat="1" ht="12" spans="1:11">
      <c r="A171" s="90"/>
      <c r="B171" s="96"/>
      <c r="C171" s="90"/>
      <c r="D171" s="90"/>
      <c r="E171" s="104" t="s">
        <v>264</v>
      </c>
      <c r="F171" s="90" t="s">
        <v>22</v>
      </c>
      <c r="G171" s="94">
        <v>44802</v>
      </c>
      <c r="H171" s="95">
        <v>44810</v>
      </c>
      <c r="I171" s="95">
        <f t="shared" si="10"/>
        <v>44817</v>
      </c>
      <c r="J171" s="94">
        <f t="shared" si="14"/>
        <v>44795</v>
      </c>
      <c r="K171" s="99"/>
    </row>
    <row r="172" s="76" customFormat="1" ht="12" spans="1:11">
      <c r="A172" s="90"/>
      <c r="B172" s="96"/>
      <c r="C172" s="90"/>
      <c r="D172" s="90" t="s">
        <v>265</v>
      </c>
      <c r="E172" s="93" t="s">
        <v>266</v>
      </c>
      <c r="F172" s="90" t="s">
        <v>22</v>
      </c>
      <c r="G172" s="94">
        <v>44805</v>
      </c>
      <c r="H172" s="94">
        <v>44811</v>
      </c>
      <c r="I172" s="95">
        <f t="shared" si="10"/>
        <v>44818</v>
      </c>
      <c r="J172" s="94">
        <f t="shared" si="14"/>
        <v>44798</v>
      </c>
      <c r="K172" s="99"/>
    </row>
    <row r="173" s="76" customFormat="1" ht="12" spans="1:11">
      <c r="A173" s="90"/>
      <c r="B173" s="96"/>
      <c r="C173" s="90"/>
      <c r="D173" s="90"/>
      <c r="E173" s="93" t="s">
        <v>267</v>
      </c>
      <c r="F173" s="90" t="s">
        <v>22</v>
      </c>
      <c r="G173" s="94">
        <v>44805</v>
      </c>
      <c r="H173" s="94">
        <v>44811</v>
      </c>
      <c r="I173" s="95">
        <f t="shared" si="10"/>
        <v>44818</v>
      </c>
      <c r="J173" s="94">
        <f t="shared" si="14"/>
        <v>44798</v>
      </c>
      <c r="K173" s="99"/>
    </row>
    <row r="174" s="76" customFormat="1" ht="12" spans="1:11">
      <c r="A174" s="90"/>
      <c r="B174" s="96"/>
      <c r="C174" s="90"/>
      <c r="D174" s="90"/>
      <c r="E174" s="93" t="s">
        <v>268</v>
      </c>
      <c r="F174" s="90" t="s">
        <v>22</v>
      </c>
      <c r="G174" s="94">
        <v>44805</v>
      </c>
      <c r="H174" s="94">
        <v>44811</v>
      </c>
      <c r="I174" s="95">
        <f t="shared" si="10"/>
        <v>44818</v>
      </c>
      <c r="J174" s="94">
        <f t="shared" si="14"/>
        <v>44798</v>
      </c>
      <c r="K174" s="99"/>
    </row>
    <row r="175" s="76" customFormat="1" ht="12" spans="1:11">
      <c r="A175" s="90"/>
      <c r="B175" s="96"/>
      <c r="C175" s="90"/>
      <c r="D175" s="90"/>
      <c r="E175" s="93" t="s">
        <v>269</v>
      </c>
      <c r="F175" s="90" t="s">
        <v>22</v>
      </c>
      <c r="G175" s="94">
        <v>44805</v>
      </c>
      <c r="H175" s="95">
        <v>44812</v>
      </c>
      <c r="I175" s="95">
        <f t="shared" si="10"/>
        <v>44819</v>
      </c>
      <c r="J175" s="94">
        <f t="shared" si="14"/>
        <v>44798</v>
      </c>
      <c r="K175" s="99"/>
    </row>
    <row r="176" s="76" customFormat="1" ht="12" spans="1:11">
      <c r="A176" s="90"/>
      <c r="B176" s="96"/>
      <c r="C176" s="90"/>
      <c r="D176" s="90"/>
      <c r="E176" s="93" t="s">
        <v>270</v>
      </c>
      <c r="F176" s="90" t="s">
        <v>22</v>
      </c>
      <c r="G176" s="94">
        <v>44805</v>
      </c>
      <c r="H176" s="95">
        <v>44812</v>
      </c>
      <c r="I176" s="95">
        <f t="shared" si="10"/>
        <v>44819</v>
      </c>
      <c r="J176" s="94">
        <f t="shared" si="14"/>
        <v>44798</v>
      </c>
      <c r="K176" s="99"/>
    </row>
    <row r="177" s="76" customFormat="1" ht="12" spans="1:11">
      <c r="A177" s="90"/>
      <c r="B177" s="96"/>
      <c r="C177" s="90"/>
      <c r="D177" s="90"/>
      <c r="E177" s="93" t="s">
        <v>271</v>
      </c>
      <c r="F177" s="90" t="s">
        <v>22</v>
      </c>
      <c r="G177" s="94">
        <v>44805</v>
      </c>
      <c r="H177" s="95">
        <v>44813</v>
      </c>
      <c r="I177" s="95">
        <f t="shared" si="10"/>
        <v>44820</v>
      </c>
      <c r="J177" s="94">
        <f t="shared" si="14"/>
        <v>44798</v>
      </c>
      <c r="K177" s="99"/>
    </row>
    <row r="178" s="76" customFormat="1" ht="12" spans="1:11">
      <c r="A178" s="90"/>
      <c r="B178" s="96"/>
      <c r="C178" s="90"/>
      <c r="D178" s="90"/>
      <c r="E178" s="93" t="s">
        <v>272</v>
      </c>
      <c r="F178" s="90" t="s">
        <v>22</v>
      </c>
      <c r="G178" s="94">
        <v>44803</v>
      </c>
      <c r="H178" s="95">
        <v>44813</v>
      </c>
      <c r="I178" s="95">
        <f t="shared" si="10"/>
        <v>44820</v>
      </c>
      <c r="J178" s="94">
        <f t="shared" si="14"/>
        <v>44796</v>
      </c>
      <c r="K178" s="99"/>
    </row>
    <row r="179" s="76" customFormat="1" ht="12" spans="1:11">
      <c r="A179" s="90"/>
      <c r="B179" s="96"/>
      <c r="C179" s="90"/>
      <c r="D179" s="90"/>
      <c r="E179" s="93" t="s">
        <v>273</v>
      </c>
      <c r="F179" s="90" t="s">
        <v>22</v>
      </c>
      <c r="G179" s="94">
        <v>44803</v>
      </c>
      <c r="H179" s="94">
        <v>44811</v>
      </c>
      <c r="I179" s="95">
        <f t="shared" si="10"/>
        <v>44818</v>
      </c>
      <c r="J179" s="94">
        <f t="shared" si="14"/>
        <v>44796</v>
      </c>
      <c r="K179" s="99"/>
    </row>
    <row r="180" s="76" customFormat="1" ht="12" spans="1:11">
      <c r="A180" s="90"/>
      <c r="B180" s="96"/>
      <c r="C180" s="90"/>
      <c r="D180" s="90"/>
      <c r="E180" s="93" t="s">
        <v>274</v>
      </c>
      <c r="F180" s="90" t="s">
        <v>22</v>
      </c>
      <c r="G180" s="94">
        <v>44803</v>
      </c>
      <c r="H180" s="94">
        <v>44811</v>
      </c>
      <c r="I180" s="95">
        <f t="shared" si="10"/>
        <v>44818</v>
      </c>
      <c r="J180" s="94">
        <f t="shared" si="14"/>
        <v>44796</v>
      </c>
      <c r="K180" s="99"/>
    </row>
    <row r="181" s="76" customFormat="1" ht="12" spans="1:11">
      <c r="A181" s="90"/>
      <c r="B181" s="96"/>
      <c r="C181" s="90"/>
      <c r="D181" s="90"/>
      <c r="E181" s="93" t="s">
        <v>275</v>
      </c>
      <c r="F181" s="90" t="s">
        <v>22</v>
      </c>
      <c r="G181" s="94">
        <v>44803</v>
      </c>
      <c r="H181" s="95">
        <v>44810</v>
      </c>
      <c r="I181" s="95">
        <f t="shared" si="10"/>
        <v>44817</v>
      </c>
      <c r="J181" s="94">
        <f t="shared" si="14"/>
        <v>44796</v>
      </c>
      <c r="K181" s="99"/>
    </row>
    <row r="182" s="76" customFormat="1" ht="12" spans="1:11">
      <c r="A182" s="90"/>
      <c r="B182" s="96"/>
      <c r="C182" s="90"/>
      <c r="D182" s="90"/>
      <c r="E182" s="104" t="s">
        <v>276</v>
      </c>
      <c r="F182" s="90" t="s">
        <v>22</v>
      </c>
      <c r="G182" s="94">
        <v>44802</v>
      </c>
      <c r="H182" s="95">
        <v>44810</v>
      </c>
      <c r="I182" s="95">
        <f t="shared" si="10"/>
        <v>44817</v>
      </c>
      <c r="J182" s="94">
        <f t="shared" si="14"/>
        <v>44795</v>
      </c>
      <c r="K182" s="99"/>
    </row>
    <row r="183" s="76" customFormat="1" ht="12" spans="1:11">
      <c r="A183" s="90"/>
      <c r="B183" s="96"/>
      <c r="C183" s="90" t="s">
        <v>277</v>
      </c>
      <c r="D183" s="90" t="s">
        <v>278</v>
      </c>
      <c r="E183" s="93" t="s">
        <v>279</v>
      </c>
      <c r="F183" s="90" t="s">
        <v>22</v>
      </c>
      <c r="G183" s="94">
        <v>44803</v>
      </c>
      <c r="H183" s="94">
        <v>44809</v>
      </c>
      <c r="I183" s="95">
        <f t="shared" si="10"/>
        <v>44816</v>
      </c>
      <c r="J183" s="94">
        <f t="shared" ref="J183:J212" si="15">G183-7</f>
        <v>44796</v>
      </c>
      <c r="K183" s="99"/>
    </row>
    <row r="184" s="76" customFormat="1" ht="12" spans="1:11">
      <c r="A184" s="90"/>
      <c r="B184" s="96"/>
      <c r="C184" s="90"/>
      <c r="D184" s="90" t="s">
        <v>280</v>
      </c>
      <c r="E184" s="93" t="s">
        <v>281</v>
      </c>
      <c r="F184" s="90" t="s">
        <v>22</v>
      </c>
      <c r="G184" s="94">
        <v>44805</v>
      </c>
      <c r="H184" s="95">
        <v>44813</v>
      </c>
      <c r="I184" s="95">
        <f t="shared" si="10"/>
        <v>44820</v>
      </c>
      <c r="J184" s="94">
        <f t="shared" si="15"/>
        <v>44798</v>
      </c>
      <c r="K184" s="99"/>
    </row>
    <row r="185" s="76" customFormat="1" ht="12" spans="1:11">
      <c r="A185" s="90"/>
      <c r="B185" s="96"/>
      <c r="C185" s="90"/>
      <c r="D185" s="90"/>
      <c r="E185" s="93" t="s">
        <v>282</v>
      </c>
      <c r="F185" s="90" t="s">
        <v>22</v>
      </c>
      <c r="G185" s="94">
        <v>44803</v>
      </c>
      <c r="H185" s="95">
        <v>44810</v>
      </c>
      <c r="I185" s="95">
        <f t="shared" si="10"/>
        <v>44817</v>
      </c>
      <c r="J185" s="94">
        <f t="shared" si="15"/>
        <v>44796</v>
      </c>
      <c r="K185" s="99"/>
    </row>
    <row r="186" s="76" customFormat="1" ht="12" spans="1:11">
      <c r="A186" s="90"/>
      <c r="B186" s="96"/>
      <c r="C186" s="90"/>
      <c r="D186" s="90" t="s">
        <v>283</v>
      </c>
      <c r="E186" s="93" t="s">
        <v>284</v>
      </c>
      <c r="F186" s="90" t="s">
        <v>22</v>
      </c>
      <c r="G186" s="94">
        <v>44807</v>
      </c>
      <c r="H186" s="95">
        <v>44813</v>
      </c>
      <c r="I186" s="95">
        <f t="shared" si="10"/>
        <v>44820</v>
      </c>
      <c r="J186" s="94">
        <f t="shared" si="15"/>
        <v>44800</v>
      </c>
      <c r="K186" s="99"/>
    </row>
    <row r="187" s="76" customFormat="1" ht="12" spans="1:11">
      <c r="A187" s="90"/>
      <c r="B187" s="96"/>
      <c r="C187" s="90"/>
      <c r="D187" s="90"/>
      <c r="E187" s="93" t="s">
        <v>285</v>
      </c>
      <c r="F187" s="90" t="s">
        <v>22</v>
      </c>
      <c r="G187" s="94">
        <v>44806</v>
      </c>
      <c r="H187" s="95">
        <v>44813</v>
      </c>
      <c r="I187" s="95">
        <f t="shared" ref="I187:I212" si="16">IF(H187&lt;&gt;"",H187+7,"")</f>
        <v>44820</v>
      </c>
      <c r="J187" s="94">
        <f t="shared" si="15"/>
        <v>44799</v>
      </c>
      <c r="K187" s="99"/>
    </row>
    <row r="188" s="76" customFormat="1" ht="12" spans="1:11">
      <c r="A188" s="90"/>
      <c r="B188" s="96"/>
      <c r="C188" s="90"/>
      <c r="D188" s="90"/>
      <c r="E188" s="104" t="s">
        <v>286</v>
      </c>
      <c r="F188" s="90" t="s">
        <v>22</v>
      </c>
      <c r="G188" s="94">
        <v>44802</v>
      </c>
      <c r="H188" s="94">
        <v>44809</v>
      </c>
      <c r="I188" s="95">
        <f t="shared" si="16"/>
        <v>44816</v>
      </c>
      <c r="J188" s="94">
        <f t="shared" si="15"/>
        <v>44795</v>
      </c>
      <c r="K188" s="99"/>
    </row>
    <row r="189" s="76" customFormat="1" ht="12" spans="1:11">
      <c r="A189" s="90"/>
      <c r="B189" s="96"/>
      <c r="C189" s="90"/>
      <c r="D189" s="90" t="s">
        <v>287</v>
      </c>
      <c r="E189" s="93" t="s">
        <v>288</v>
      </c>
      <c r="F189" s="90" t="s">
        <v>22</v>
      </c>
      <c r="G189" s="94">
        <v>44808</v>
      </c>
      <c r="H189" s="95" t="s">
        <v>15</v>
      </c>
      <c r="I189" s="95" t="s">
        <v>15</v>
      </c>
      <c r="J189" s="94">
        <f t="shared" si="15"/>
        <v>44801</v>
      </c>
      <c r="K189" s="99"/>
    </row>
    <row r="190" s="76" customFormat="1" ht="12" spans="1:11">
      <c r="A190" s="90"/>
      <c r="B190" s="96"/>
      <c r="C190" s="90"/>
      <c r="D190" s="90"/>
      <c r="E190" s="93" t="s">
        <v>289</v>
      </c>
      <c r="F190" s="90" t="s">
        <v>22</v>
      </c>
      <c r="G190" s="94">
        <v>44807</v>
      </c>
      <c r="H190" s="95">
        <v>44813</v>
      </c>
      <c r="I190" s="95">
        <f t="shared" si="16"/>
        <v>44820</v>
      </c>
      <c r="J190" s="94">
        <f t="shared" si="15"/>
        <v>44800</v>
      </c>
      <c r="K190" s="99"/>
    </row>
    <row r="191" s="76" customFormat="1" ht="12" spans="1:11">
      <c r="A191" s="90"/>
      <c r="B191" s="96"/>
      <c r="C191" s="90"/>
      <c r="D191" s="90"/>
      <c r="E191" s="93" t="s">
        <v>290</v>
      </c>
      <c r="F191" s="90" t="s">
        <v>22</v>
      </c>
      <c r="G191" s="94">
        <v>44803</v>
      </c>
      <c r="H191" s="94">
        <v>44809</v>
      </c>
      <c r="I191" s="95">
        <f t="shared" si="16"/>
        <v>44816</v>
      </c>
      <c r="J191" s="94">
        <f t="shared" si="15"/>
        <v>44796</v>
      </c>
      <c r="K191" s="99"/>
    </row>
    <row r="192" s="76" customFormat="1" ht="12" spans="1:11">
      <c r="A192" s="90"/>
      <c r="B192" s="96"/>
      <c r="C192" s="90"/>
      <c r="D192" s="90"/>
      <c r="E192" s="104" t="s">
        <v>291</v>
      </c>
      <c r="F192" s="90" t="s">
        <v>22</v>
      </c>
      <c r="G192" s="94">
        <v>44802</v>
      </c>
      <c r="H192" s="94">
        <v>44808</v>
      </c>
      <c r="I192" s="95">
        <f t="shared" si="16"/>
        <v>44815</v>
      </c>
      <c r="J192" s="94">
        <f t="shared" si="15"/>
        <v>44795</v>
      </c>
      <c r="K192" s="99"/>
    </row>
    <row r="193" s="76" customFormat="1" ht="12" spans="1:11">
      <c r="A193" s="90"/>
      <c r="B193" s="96"/>
      <c r="C193" s="90"/>
      <c r="D193" s="90" t="s">
        <v>292</v>
      </c>
      <c r="E193" s="93" t="s">
        <v>293</v>
      </c>
      <c r="F193" s="90" t="s">
        <v>22</v>
      </c>
      <c r="G193" s="94">
        <v>44808</v>
      </c>
      <c r="H193" s="94">
        <v>44814</v>
      </c>
      <c r="I193" s="95">
        <f t="shared" si="16"/>
        <v>44821</v>
      </c>
      <c r="J193" s="94">
        <f t="shared" si="15"/>
        <v>44801</v>
      </c>
      <c r="K193" s="99"/>
    </row>
    <row r="194" s="76" customFormat="1" ht="12" spans="1:11">
      <c r="A194" s="90"/>
      <c r="B194" s="96"/>
      <c r="C194" s="90"/>
      <c r="D194" s="90"/>
      <c r="E194" s="93" t="s">
        <v>294</v>
      </c>
      <c r="F194" s="90" t="s">
        <v>22</v>
      </c>
      <c r="G194" s="94">
        <v>44808</v>
      </c>
      <c r="H194" s="95" t="s">
        <v>15</v>
      </c>
      <c r="I194" s="95" t="s">
        <v>15</v>
      </c>
      <c r="J194" s="94">
        <f t="shared" si="15"/>
        <v>44801</v>
      </c>
      <c r="K194" s="99"/>
    </row>
    <row r="195" s="76" customFormat="1" ht="12" spans="1:11">
      <c r="A195" s="90"/>
      <c r="B195" s="96"/>
      <c r="C195" s="90"/>
      <c r="D195" s="90"/>
      <c r="E195" s="93" t="s">
        <v>295</v>
      </c>
      <c r="F195" s="90" t="s">
        <v>22</v>
      </c>
      <c r="G195" s="94">
        <v>44803</v>
      </c>
      <c r="H195" s="94">
        <v>44809</v>
      </c>
      <c r="I195" s="95">
        <f t="shared" si="16"/>
        <v>44816</v>
      </c>
      <c r="J195" s="94">
        <f t="shared" si="15"/>
        <v>44796</v>
      </c>
      <c r="K195" s="99"/>
    </row>
    <row r="196" s="76" customFormat="1" ht="12" spans="1:11">
      <c r="A196" s="90"/>
      <c r="B196" s="96"/>
      <c r="C196" s="90"/>
      <c r="D196" s="90"/>
      <c r="E196" s="93" t="s">
        <v>296</v>
      </c>
      <c r="F196" s="90" t="s">
        <v>22</v>
      </c>
      <c r="G196" s="94">
        <v>44803</v>
      </c>
      <c r="H196" s="94">
        <v>44809</v>
      </c>
      <c r="I196" s="95">
        <f t="shared" si="16"/>
        <v>44816</v>
      </c>
      <c r="J196" s="94">
        <f t="shared" si="15"/>
        <v>44796</v>
      </c>
      <c r="K196" s="99"/>
    </row>
    <row r="197" s="76" customFormat="1" ht="12" spans="1:11">
      <c r="A197" s="90"/>
      <c r="B197" s="96"/>
      <c r="C197" s="90"/>
      <c r="D197" s="90"/>
      <c r="E197" s="104" t="s">
        <v>297</v>
      </c>
      <c r="F197" s="90" t="s">
        <v>22</v>
      </c>
      <c r="G197" s="94">
        <v>44802</v>
      </c>
      <c r="H197" s="94">
        <v>44808</v>
      </c>
      <c r="I197" s="95">
        <f t="shared" si="16"/>
        <v>44815</v>
      </c>
      <c r="J197" s="94">
        <f t="shared" si="15"/>
        <v>44795</v>
      </c>
      <c r="K197" s="99"/>
    </row>
    <row r="198" s="76" customFormat="1" ht="24" spans="1:11">
      <c r="A198" s="90"/>
      <c r="B198" s="96"/>
      <c r="C198" s="90" t="s">
        <v>298</v>
      </c>
      <c r="D198" s="90" t="s">
        <v>299</v>
      </c>
      <c r="E198" s="93" t="s">
        <v>300</v>
      </c>
      <c r="F198" s="90" t="s">
        <v>22</v>
      </c>
      <c r="G198" s="94">
        <v>44803</v>
      </c>
      <c r="H198" s="95">
        <v>44810</v>
      </c>
      <c r="I198" s="95">
        <f t="shared" si="16"/>
        <v>44817</v>
      </c>
      <c r="J198" s="94">
        <f t="shared" si="15"/>
        <v>44796</v>
      </c>
      <c r="K198" s="99"/>
    </row>
    <row r="199" s="76" customFormat="1" ht="12" spans="1:11">
      <c r="A199" s="90"/>
      <c r="B199" s="96"/>
      <c r="C199" s="90"/>
      <c r="D199" s="90" t="s">
        <v>301</v>
      </c>
      <c r="E199" s="104" t="s">
        <v>302</v>
      </c>
      <c r="F199" s="90" t="s">
        <v>22</v>
      </c>
      <c r="G199" s="94">
        <v>44802</v>
      </c>
      <c r="H199" s="94">
        <v>44809</v>
      </c>
      <c r="I199" s="95">
        <f t="shared" si="16"/>
        <v>44816</v>
      </c>
      <c r="J199" s="94">
        <f t="shared" si="15"/>
        <v>44795</v>
      </c>
      <c r="K199" s="99"/>
    </row>
    <row r="200" s="76" customFormat="1" ht="12" spans="1:11">
      <c r="A200" s="90"/>
      <c r="B200" s="96"/>
      <c r="C200" s="90" t="s">
        <v>303</v>
      </c>
      <c r="D200" s="90" t="s">
        <v>304</v>
      </c>
      <c r="E200" s="104" t="s">
        <v>305</v>
      </c>
      <c r="F200" s="90" t="s">
        <v>22</v>
      </c>
      <c r="G200" s="94">
        <v>44811</v>
      </c>
      <c r="H200" s="94">
        <v>44814</v>
      </c>
      <c r="I200" s="95">
        <f t="shared" si="16"/>
        <v>44821</v>
      </c>
      <c r="J200" s="94">
        <f t="shared" si="15"/>
        <v>44804</v>
      </c>
      <c r="K200" s="99"/>
    </row>
    <row r="201" s="76" customFormat="1" ht="12" spans="1:11">
      <c r="A201" s="90"/>
      <c r="B201" s="96"/>
      <c r="C201" s="90"/>
      <c r="D201" s="90"/>
      <c r="E201" s="93" t="s">
        <v>306</v>
      </c>
      <c r="F201" s="90" t="s">
        <v>22</v>
      </c>
      <c r="G201" s="94">
        <v>44808</v>
      </c>
      <c r="H201" s="94">
        <v>44811</v>
      </c>
      <c r="I201" s="95">
        <f t="shared" si="16"/>
        <v>44818</v>
      </c>
      <c r="J201" s="94">
        <f t="shared" si="15"/>
        <v>44801</v>
      </c>
      <c r="K201" s="99"/>
    </row>
    <row r="202" s="76" customFormat="1" ht="12" spans="1:11">
      <c r="A202" s="90"/>
      <c r="B202" s="96"/>
      <c r="C202" s="90"/>
      <c r="D202" s="90"/>
      <c r="E202" s="93" t="s">
        <v>307</v>
      </c>
      <c r="F202" s="90" t="s">
        <v>22</v>
      </c>
      <c r="G202" s="94">
        <v>44807</v>
      </c>
      <c r="H202" s="94">
        <v>44814</v>
      </c>
      <c r="I202" s="95">
        <f t="shared" si="16"/>
        <v>44821</v>
      </c>
      <c r="J202" s="94">
        <f t="shared" si="15"/>
        <v>44800</v>
      </c>
      <c r="K202" s="99"/>
    </row>
    <row r="203" s="76" customFormat="1" ht="12" spans="1:11">
      <c r="A203" s="90"/>
      <c r="B203" s="96"/>
      <c r="C203" s="90"/>
      <c r="D203" s="90"/>
      <c r="E203" s="93" t="s">
        <v>308</v>
      </c>
      <c r="F203" s="90" t="s">
        <v>22</v>
      </c>
      <c r="G203" s="94">
        <v>44807</v>
      </c>
      <c r="H203" s="94">
        <v>44814</v>
      </c>
      <c r="I203" s="95">
        <f t="shared" si="16"/>
        <v>44821</v>
      </c>
      <c r="J203" s="94">
        <f t="shared" si="15"/>
        <v>44800</v>
      </c>
      <c r="K203" s="99"/>
    </row>
    <row r="204" s="76" customFormat="1" ht="12" spans="1:11">
      <c r="A204" s="90"/>
      <c r="B204" s="96"/>
      <c r="C204" s="90"/>
      <c r="D204" s="90" t="s">
        <v>309</v>
      </c>
      <c r="E204" s="93" t="s">
        <v>310</v>
      </c>
      <c r="F204" s="90" t="s">
        <v>22</v>
      </c>
      <c r="G204" s="94">
        <v>44805</v>
      </c>
      <c r="H204" s="94">
        <v>44811</v>
      </c>
      <c r="I204" s="95">
        <f t="shared" si="16"/>
        <v>44818</v>
      </c>
      <c r="J204" s="94">
        <f t="shared" si="15"/>
        <v>44798</v>
      </c>
      <c r="K204" s="99"/>
    </row>
    <row r="205" s="76" customFormat="1" ht="12" spans="1:11">
      <c r="A205" s="90"/>
      <c r="B205" s="96"/>
      <c r="C205" s="90"/>
      <c r="D205" s="90" t="s">
        <v>311</v>
      </c>
      <c r="E205" s="93" t="s">
        <v>312</v>
      </c>
      <c r="F205" s="90" t="s">
        <v>22</v>
      </c>
      <c r="G205" s="94">
        <v>44805</v>
      </c>
      <c r="H205" s="95">
        <v>44812</v>
      </c>
      <c r="I205" s="95">
        <f t="shared" si="16"/>
        <v>44819</v>
      </c>
      <c r="J205" s="94">
        <f t="shared" si="15"/>
        <v>44798</v>
      </c>
      <c r="K205" s="99"/>
    </row>
    <row r="206" s="76" customFormat="1" ht="12" spans="1:11">
      <c r="A206" s="90"/>
      <c r="B206" s="96"/>
      <c r="C206" s="90"/>
      <c r="D206" s="90" t="s">
        <v>313</v>
      </c>
      <c r="E206" s="93" t="s">
        <v>314</v>
      </c>
      <c r="F206" s="90" t="s">
        <v>22</v>
      </c>
      <c r="G206" s="94">
        <v>44805</v>
      </c>
      <c r="H206" s="95">
        <v>44812</v>
      </c>
      <c r="I206" s="95">
        <f t="shared" si="16"/>
        <v>44819</v>
      </c>
      <c r="J206" s="94">
        <f t="shared" si="15"/>
        <v>44798</v>
      </c>
      <c r="K206" s="99"/>
    </row>
    <row r="207" s="76" customFormat="1" ht="12" spans="1:11">
      <c r="A207" s="90"/>
      <c r="B207" s="96"/>
      <c r="C207" s="90"/>
      <c r="D207" s="90" t="s">
        <v>315</v>
      </c>
      <c r="E207" s="93" t="s">
        <v>316</v>
      </c>
      <c r="F207" s="90" t="s">
        <v>22</v>
      </c>
      <c r="G207" s="94">
        <v>44805</v>
      </c>
      <c r="H207" s="95">
        <v>44812</v>
      </c>
      <c r="I207" s="95">
        <f t="shared" si="16"/>
        <v>44819</v>
      </c>
      <c r="J207" s="94">
        <f t="shared" si="15"/>
        <v>44798</v>
      </c>
      <c r="K207" s="99"/>
    </row>
    <row r="208" s="76" customFormat="1" ht="12" spans="1:11">
      <c r="A208" s="90"/>
      <c r="B208" s="96"/>
      <c r="C208" s="90"/>
      <c r="D208" s="90" t="s">
        <v>317</v>
      </c>
      <c r="E208" s="93" t="s">
        <v>318</v>
      </c>
      <c r="F208" s="90" t="s">
        <v>22</v>
      </c>
      <c r="G208" s="94">
        <v>44809</v>
      </c>
      <c r="H208" s="94">
        <v>44814</v>
      </c>
      <c r="I208" s="95">
        <f t="shared" si="16"/>
        <v>44821</v>
      </c>
      <c r="J208" s="94">
        <f t="shared" si="15"/>
        <v>44802</v>
      </c>
      <c r="K208" s="99"/>
    </row>
    <row r="209" s="76" customFormat="1" ht="12" spans="1:11">
      <c r="A209" s="90"/>
      <c r="B209" s="96"/>
      <c r="C209" s="90"/>
      <c r="D209" s="90"/>
      <c r="E209" s="93" t="s">
        <v>319</v>
      </c>
      <c r="F209" s="90" t="s">
        <v>22</v>
      </c>
      <c r="G209" s="94">
        <v>44808</v>
      </c>
      <c r="H209" s="94">
        <v>44814</v>
      </c>
      <c r="I209" s="95">
        <f t="shared" si="16"/>
        <v>44821</v>
      </c>
      <c r="J209" s="94">
        <f t="shared" si="15"/>
        <v>44801</v>
      </c>
      <c r="K209" s="99"/>
    </row>
    <row r="210" s="76" customFormat="1" ht="12" spans="1:11">
      <c r="A210" s="90"/>
      <c r="B210" s="96"/>
      <c r="C210" s="90"/>
      <c r="D210" s="90"/>
      <c r="E210" s="93" t="s">
        <v>320</v>
      </c>
      <c r="F210" s="90" t="s">
        <v>22</v>
      </c>
      <c r="G210" s="94">
        <v>44803</v>
      </c>
      <c r="H210" s="95">
        <v>44810</v>
      </c>
      <c r="I210" s="95">
        <f t="shared" si="16"/>
        <v>44817</v>
      </c>
      <c r="J210" s="94">
        <f t="shared" si="15"/>
        <v>44796</v>
      </c>
      <c r="K210" s="99"/>
    </row>
    <row r="211" s="76" customFormat="1" ht="12" spans="1:11">
      <c r="A211" s="90"/>
      <c r="B211" s="96"/>
      <c r="C211" s="90"/>
      <c r="D211" s="90" t="s">
        <v>321</v>
      </c>
      <c r="E211" s="100" t="s">
        <v>322</v>
      </c>
      <c r="F211" s="101" t="s">
        <v>108</v>
      </c>
      <c r="G211" s="102">
        <v>44814</v>
      </c>
      <c r="H211" s="103" t="s">
        <v>15</v>
      </c>
      <c r="I211" s="103" t="s">
        <v>15</v>
      </c>
      <c r="J211" s="102">
        <f t="shared" si="15"/>
        <v>44807</v>
      </c>
      <c r="K211" s="99"/>
    </row>
    <row r="212" s="76" customFormat="1" ht="12" spans="1:11">
      <c r="A212" s="90"/>
      <c r="B212" s="96"/>
      <c r="C212" s="90"/>
      <c r="D212" s="90"/>
      <c r="E212" s="100" t="s">
        <v>323</v>
      </c>
      <c r="F212" s="101" t="s">
        <v>108</v>
      </c>
      <c r="G212" s="102">
        <v>44814</v>
      </c>
      <c r="H212" s="103" t="s">
        <v>15</v>
      </c>
      <c r="I212" s="103" t="s">
        <v>15</v>
      </c>
      <c r="J212" s="102">
        <f t="shared" si="15"/>
        <v>44807</v>
      </c>
      <c r="K212" s="99"/>
    </row>
    <row r="213" s="76" customFormat="1" ht="12" spans="1:11">
      <c r="A213" s="90"/>
      <c r="B213" s="96"/>
      <c r="C213" s="90"/>
      <c r="D213" s="90"/>
      <c r="E213" s="93" t="s">
        <v>324</v>
      </c>
      <c r="F213" s="90" t="s">
        <v>22</v>
      </c>
      <c r="G213" s="94">
        <v>44803</v>
      </c>
      <c r="H213" s="95">
        <v>44810</v>
      </c>
      <c r="I213" s="95">
        <f t="shared" ref="I213:I243" si="17">IF(H213&lt;&gt;"",H213+7,"")</f>
        <v>44817</v>
      </c>
      <c r="J213" s="94">
        <f t="shared" ref="J213:J243" si="18">G213-7</f>
        <v>44796</v>
      </c>
      <c r="K213" s="99"/>
    </row>
    <row r="214" s="76" customFormat="1" ht="12" spans="1:11">
      <c r="A214" s="90"/>
      <c r="B214" s="96"/>
      <c r="C214" s="90"/>
      <c r="D214" s="90" t="s">
        <v>325</v>
      </c>
      <c r="E214" s="93" t="s">
        <v>326</v>
      </c>
      <c r="F214" s="90" t="s">
        <v>22</v>
      </c>
      <c r="G214" s="94">
        <v>44803</v>
      </c>
      <c r="H214" s="95">
        <v>44810</v>
      </c>
      <c r="I214" s="95">
        <f t="shared" si="17"/>
        <v>44817</v>
      </c>
      <c r="J214" s="94">
        <f t="shared" si="18"/>
        <v>44796</v>
      </c>
      <c r="K214" s="99"/>
    </row>
    <row r="215" s="76" customFormat="1" ht="12" spans="1:11">
      <c r="A215" s="90"/>
      <c r="B215" s="96"/>
      <c r="C215" s="90"/>
      <c r="D215" s="90" t="s">
        <v>327</v>
      </c>
      <c r="E215" s="104" t="s">
        <v>328</v>
      </c>
      <c r="F215" s="90" t="s">
        <v>22</v>
      </c>
      <c r="G215" s="94">
        <v>44804</v>
      </c>
      <c r="H215" s="94">
        <v>44811</v>
      </c>
      <c r="I215" s="95">
        <f t="shared" si="17"/>
        <v>44818</v>
      </c>
      <c r="J215" s="94">
        <f t="shared" si="18"/>
        <v>44797</v>
      </c>
      <c r="K215" s="99"/>
    </row>
    <row r="216" s="76" customFormat="1" ht="12" spans="1:11">
      <c r="A216" s="90"/>
      <c r="B216" s="96"/>
      <c r="C216" s="90"/>
      <c r="D216" s="90"/>
      <c r="E216" s="93" t="s">
        <v>329</v>
      </c>
      <c r="F216" s="90" t="s">
        <v>22</v>
      </c>
      <c r="G216" s="94">
        <v>44803</v>
      </c>
      <c r="H216" s="94">
        <v>44811</v>
      </c>
      <c r="I216" s="95">
        <f t="shared" si="17"/>
        <v>44818</v>
      </c>
      <c r="J216" s="94">
        <f t="shared" si="18"/>
        <v>44796</v>
      </c>
      <c r="K216" s="99"/>
    </row>
    <row r="217" s="76" customFormat="1" ht="12" spans="1:11">
      <c r="A217" s="90"/>
      <c r="B217" s="96"/>
      <c r="C217" s="90"/>
      <c r="D217" s="90"/>
      <c r="E217" s="104" t="s">
        <v>330</v>
      </c>
      <c r="F217" s="90" t="s">
        <v>22</v>
      </c>
      <c r="G217" s="94">
        <v>44802</v>
      </c>
      <c r="H217" s="95">
        <v>44810</v>
      </c>
      <c r="I217" s="95">
        <f t="shared" si="17"/>
        <v>44817</v>
      </c>
      <c r="J217" s="94">
        <f t="shared" si="18"/>
        <v>44795</v>
      </c>
      <c r="K217" s="99"/>
    </row>
    <row r="218" s="76" customFormat="1" ht="12" spans="1:11">
      <c r="A218" s="90"/>
      <c r="B218" s="96"/>
      <c r="C218" s="90" t="s">
        <v>331</v>
      </c>
      <c r="D218" s="90" t="s">
        <v>332</v>
      </c>
      <c r="E218" s="93" t="s">
        <v>333</v>
      </c>
      <c r="F218" s="90" t="s">
        <v>22</v>
      </c>
      <c r="G218" s="94">
        <v>44806</v>
      </c>
      <c r="H218" s="95">
        <v>44812</v>
      </c>
      <c r="I218" s="95">
        <f t="shared" si="17"/>
        <v>44819</v>
      </c>
      <c r="J218" s="94">
        <f t="shared" si="18"/>
        <v>44799</v>
      </c>
      <c r="K218" s="99"/>
    </row>
    <row r="219" s="76" customFormat="1" ht="12" spans="1:11">
      <c r="A219" s="90"/>
      <c r="B219" s="96"/>
      <c r="C219" s="90"/>
      <c r="D219" s="90" t="s">
        <v>334</v>
      </c>
      <c r="E219" s="93" t="s">
        <v>335</v>
      </c>
      <c r="F219" s="90" t="s">
        <v>22</v>
      </c>
      <c r="G219" s="94">
        <v>44806</v>
      </c>
      <c r="H219" s="95">
        <v>44812</v>
      </c>
      <c r="I219" s="95">
        <f t="shared" si="17"/>
        <v>44819</v>
      </c>
      <c r="J219" s="94">
        <f t="shared" si="18"/>
        <v>44799</v>
      </c>
      <c r="K219" s="99"/>
    </row>
    <row r="220" s="76" customFormat="1" ht="12" spans="1:11">
      <c r="A220" s="90"/>
      <c r="B220" s="96"/>
      <c r="C220" s="90"/>
      <c r="D220" s="90"/>
      <c r="E220" s="93" t="s">
        <v>336</v>
      </c>
      <c r="F220" s="90" t="s">
        <v>22</v>
      </c>
      <c r="G220" s="94">
        <v>44804</v>
      </c>
      <c r="H220" s="94">
        <v>44811</v>
      </c>
      <c r="I220" s="95">
        <f t="shared" si="17"/>
        <v>44818</v>
      </c>
      <c r="J220" s="94">
        <f t="shared" si="18"/>
        <v>44797</v>
      </c>
      <c r="K220" s="99"/>
    </row>
    <row r="221" s="76" customFormat="1" ht="12" spans="1:11">
      <c r="A221" s="90"/>
      <c r="B221" s="96"/>
      <c r="C221" s="90"/>
      <c r="D221" s="90" t="s">
        <v>337</v>
      </c>
      <c r="E221" s="93" t="s">
        <v>338</v>
      </c>
      <c r="F221" s="90" t="s">
        <v>22</v>
      </c>
      <c r="G221" s="94">
        <v>44806</v>
      </c>
      <c r="H221" s="95">
        <v>44812</v>
      </c>
      <c r="I221" s="95">
        <f t="shared" si="17"/>
        <v>44819</v>
      </c>
      <c r="J221" s="94">
        <f t="shared" si="18"/>
        <v>44799</v>
      </c>
      <c r="K221" s="99"/>
    </row>
    <row r="222" s="76" customFormat="1" ht="12" spans="1:11">
      <c r="A222" s="90"/>
      <c r="B222" s="96"/>
      <c r="C222" s="90"/>
      <c r="D222" s="90"/>
      <c r="E222" s="93" t="s">
        <v>339</v>
      </c>
      <c r="F222" s="90" t="s">
        <v>22</v>
      </c>
      <c r="G222" s="94">
        <v>44804</v>
      </c>
      <c r="H222" s="94">
        <v>44811</v>
      </c>
      <c r="I222" s="95">
        <f t="shared" si="17"/>
        <v>44818</v>
      </c>
      <c r="J222" s="94">
        <f t="shared" si="18"/>
        <v>44797</v>
      </c>
      <c r="K222" s="99"/>
    </row>
    <row r="223" s="76" customFormat="1" ht="12" spans="1:11">
      <c r="A223" s="90"/>
      <c r="B223" s="96"/>
      <c r="C223" s="90"/>
      <c r="D223" s="90" t="s">
        <v>340</v>
      </c>
      <c r="E223" s="93" t="s">
        <v>341</v>
      </c>
      <c r="F223" s="90" t="s">
        <v>22</v>
      </c>
      <c r="G223" s="94">
        <v>44803</v>
      </c>
      <c r="H223" s="95">
        <v>44810</v>
      </c>
      <c r="I223" s="95">
        <f t="shared" si="17"/>
        <v>44817</v>
      </c>
      <c r="J223" s="94">
        <f t="shared" si="18"/>
        <v>44796</v>
      </c>
      <c r="K223" s="99"/>
    </row>
    <row r="224" s="76" customFormat="1" ht="12" spans="1:11">
      <c r="A224" s="90"/>
      <c r="B224" s="96"/>
      <c r="C224" s="90"/>
      <c r="D224" s="90" t="s">
        <v>342</v>
      </c>
      <c r="E224" s="93" t="s">
        <v>343</v>
      </c>
      <c r="F224" s="90" t="s">
        <v>22</v>
      </c>
      <c r="G224" s="94">
        <v>44807</v>
      </c>
      <c r="H224" s="95">
        <v>44813</v>
      </c>
      <c r="I224" s="95">
        <f t="shared" si="17"/>
        <v>44820</v>
      </c>
      <c r="J224" s="94">
        <f t="shared" si="18"/>
        <v>44800</v>
      </c>
      <c r="K224" s="99"/>
    </row>
    <row r="225" s="76" customFormat="1" ht="12" spans="1:11">
      <c r="A225" s="90"/>
      <c r="B225" s="96"/>
      <c r="C225" s="90"/>
      <c r="D225" s="90"/>
      <c r="E225" s="93" t="s">
        <v>344</v>
      </c>
      <c r="F225" s="90" t="s">
        <v>22</v>
      </c>
      <c r="G225" s="94">
        <v>44803</v>
      </c>
      <c r="H225" s="95">
        <v>44810</v>
      </c>
      <c r="I225" s="95">
        <f t="shared" si="17"/>
        <v>44817</v>
      </c>
      <c r="J225" s="94">
        <f t="shared" si="18"/>
        <v>44796</v>
      </c>
      <c r="K225" s="99"/>
    </row>
    <row r="226" s="76" customFormat="1" ht="12" spans="1:11">
      <c r="A226" s="90"/>
      <c r="B226" s="96"/>
      <c r="C226" s="90"/>
      <c r="D226" s="90"/>
      <c r="E226" s="104" t="s">
        <v>345</v>
      </c>
      <c r="F226" s="90" t="s">
        <v>22</v>
      </c>
      <c r="G226" s="94">
        <v>44802</v>
      </c>
      <c r="H226" s="94">
        <v>44809</v>
      </c>
      <c r="I226" s="95">
        <f t="shared" si="17"/>
        <v>44816</v>
      </c>
      <c r="J226" s="94">
        <f t="shared" si="18"/>
        <v>44795</v>
      </c>
      <c r="K226" s="99"/>
    </row>
    <row r="227" s="76" customFormat="1" ht="12" spans="1:11">
      <c r="A227" s="90"/>
      <c r="B227" s="96"/>
      <c r="C227" s="90"/>
      <c r="D227" s="90" t="s">
        <v>346</v>
      </c>
      <c r="E227" s="104" t="s">
        <v>347</v>
      </c>
      <c r="F227" s="90" t="s">
        <v>22</v>
      </c>
      <c r="G227" s="94">
        <v>44804</v>
      </c>
      <c r="H227" s="94">
        <v>44811</v>
      </c>
      <c r="I227" s="95">
        <f t="shared" si="17"/>
        <v>44818</v>
      </c>
      <c r="J227" s="94">
        <f t="shared" si="18"/>
        <v>44797</v>
      </c>
      <c r="K227" s="99"/>
    </row>
    <row r="228" s="76" customFormat="1" ht="12" spans="1:11">
      <c r="A228" s="90"/>
      <c r="B228" s="96"/>
      <c r="C228" s="90"/>
      <c r="D228" s="90"/>
      <c r="E228" s="104" t="s">
        <v>348</v>
      </c>
      <c r="F228" s="90" t="s">
        <v>22</v>
      </c>
      <c r="G228" s="94">
        <v>44802</v>
      </c>
      <c r="H228" s="94">
        <v>44809</v>
      </c>
      <c r="I228" s="95">
        <f t="shared" si="17"/>
        <v>44816</v>
      </c>
      <c r="J228" s="94">
        <f t="shared" si="18"/>
        <v>44795</v>
      </c>
      <c r="K228" s="99"/>
    </row>
    <row r="229" s="76" customFormat="1" ht="12" spans="1:11">
      <c r="A229" s="90"/>
      <c r="B229" s="96"/>
      <c r="C229" s="90"/>
      <c r="D229" s="90" t="s">
        <v>349</v>
      </c>
      <c r="E229" s="104" t="s">
        <v>350</v>
      </c>
      <c r="F229" s="90" t="s">
        <v>22</v>
      </c>
      <c r="G229" s="94">
        <v>44802</v>
      </c>
      <c r="H229" s="94">
        <v>44809</v>
      </c>
      <c r="I229" s="95">
        <f t="shared" si="17"/>
        <v>44816</v>
      </c>
      <c r="J229" s="94">
        <f t="shared" si="18"/>
        <v>44795</v>
      </c>
      <c r="K229" s="99"/>
    </row>
    <row r="230" s="76" customFormat="1" ht="12" spans="1:11">
      <c r="A230" s="90"/>
      <c r="B230" s="96"/>
      <c r="C230" s="90" t="s">
        <v>351</v>
      </c>
      <c r="D230" s="90" t="s">
        <v>352</v>
      </c>
      <c r="E230" s="93" t="s">
        <v>353</v>
      </c>
      <c r="F230" s="90" t="s">
        <v>22</v>
      </c>
      <c r="G230" s="94">
        <v>44803</v>
      </c>
      <c r="H230" s="95">
        <v>44810</v>
      </c>
      <c r="I230" s="95">
        <f t="shared" si="17"/>
        <v>44817</v>
      </c>
      <c r="J230" s="94">
        <f t="shared" si="18"/>
        <v>44796</v>
      </c>
      <c r="K230" s="99"/>
    </row>
    <row r="231" s="76" customFormat="1" ht="12" spans="1:11">
      <c r="A231" s="90"/>
      <c r="B231" s="96"/>
      <c r="C231" s="90"/>
      <c r="D231" s="90" t="s">
        <v>354</v>
      </c>
      <c r="E231" s="93" t="s">
        <v>355</v>
      </c>
      <c r="F231" s="90" t="s">
        <v>22</v>
      </c>
      <c r="G231" s="94">
        <v>44803</v>
      </c>
      <c r="H231" s="94">
        <v>44811</v>
      </c>
      <c r="I231" s="95">
        <f t="shared" si="17"/>
        <v>44818</v>
      </c>
      <c r="J231" s="94">
        <f t="shared" si="18"/>
        <v>44796</v>
      </c>
      <c r="K231" s="99"/>
    </row>
    <row r="232" s="76" customFormat="1" ht="12" spans="1:11">
      <c r="A232" s="90"/>
      <c r="B232" s="96"/>
      <c r="C232" s="90"/>
      <c r="D232" s="90" t="s">
        <v>356</v>
      </c>
      <c r="E232" s="104" t="s">
        <v>357</v>
      </c>
      <c r="F232" s="90" t="s">
        <v>22</v>
      </c>
      <c r="G232" s="94">
        <v>44801</v>
      </c>
      <c r="H232" s="94">
        <v>44808</v>
      </c>
      <c r="I232" s="95">
        <f t="shared" si="17"/>
        <v>44815</v>
      </c>
      <c r="J232" s="94">
        <f t="shared" si="18"/>
        <v>44794</v>
      </c>
      <c r="K232" s="99"/>
    </row>
    <row r="233" s="76" customFormat="1" ht="12" spans="1:11">
      <c r="A233" s="90"/>
      <c r="B233" s="96"/>
      <c r="C233" s="90" t="s">
        <v>358</v>
      </c>
      <c r="D233" s="90" t="s">
        <v>359</v>
      </c>
      <c r="E233" s="104" t="s">
        <v>360</v>
      </c>
      <c r="F233" s="90" t="s">
        <v>22</v>
      </c>
      <c r="G233" s="94">
        <v>44802</v>
      </c>
      <c r="H233" s="95">
        <v>44810</v>
      </c>
      <c r="I233" s="95">
        <f t="shared" si="17"/>
        <v>44817</v>
      </c>
      <c r="J233" s="94">
        <f t="shared" si="18"/>
        <v>44795</v>
      </c>
      <c r="K233" s="99"/>
    </row>
    <row r="234" s="76" customFormat="1" ht="12" spans="1:11">
      <c r="A234" s="90"/>
      <c r="B234" s="96"/>
      <c r="C234" s="90" t="s">
        <v>361</v>
      </c>
      <c r="D234" s="90" t="s">
        <v>362</v>
      </c>
      <c r="E234" s="93" t="s">
        <v>363</v>
      </c>
      <c r="F234" s="90" t="s">
        <v>22</v>
      </c>
      <c r="G234" s="94">
        <v>44813</v>
      </c>
      <c r="H234" s="95" t="s">
        <v>15</v>
      </c>
      <c r="I234" s="95" t="s">
        <v>15</v>
      </c>
      <c r="J234" s="94">
        <f t="shared" si="18"/>
        <v>44806</v>
      </c>
      <c r="K234" s="99"/>
    </row>
    <row r="235" s="76" customFormat="1" ht="12" spans="1:11">
      <c r="A235" s="90"/>
      <c r="B235" s="96"/>
      <c r="C235" s="90"/>
      <c r="D235" s="90" t="s">
        <v>364</v>
      </c>
      <c r="E235" s="93" t="s">
        <v>365</v>
      </c>
      <c r="F235" s="90" t="s">
        <v>22</v>
      </c>
      <c r="G235" s="94">
        <v>44805</v>
      </c>
      <c r="H235" s="94">
        <v>44811</v>
      </c>
      <c r="I235" s="95">
        <f t="shared" si="17"/>
        <v>44818</v>
      </c>
      <c r="J235" s="94">
        <f t="shared" si="18"/>
        <v>44798</v>
      </c>
      <c r="K235" s="99"/>
    </row>
    <row r="236" s="76" customFormat="1" ht="12" spans="1:11">
      <c r="A236" s="90"/>
      <c r="B236" s="96"/>
      <c r="C236" s="90"/>
      <c r="D236" s="90" t="s">
        <v>366</v>
      </c>
      <c r="E236" s="104" t="s">
        <v>367</v>
      </c>
      <c r="F236" s="90" t="s">
        <v>22</v>
      </c>
      <c r="G236" s="94">
        <v>44804</v>
      </c>
      <c r="H236" s="95">
        <v>44810</v>
      </c>
      <c r="I236" s="95">
        <f t="shared" si="17"/>
        <v>44817</v>
      </c>
      <c r="J236" s="94">
        <f t="shared" si="18"/>
        <v>44797</v>
      </c>
      <c r="K236" s="99"/>
    </row>
    <row r="237" s="76" customFormat="1" ht="12" spans="1:11">
      <c r="A237" s="90"/>
      <c r="B237" s="96"/>
      <c r="C237" s="90"/>
      <c r="D237" s="90" t="s">
        <v>368</v>
      </c>
      <c r="E237" s="104" t="s">
        <v>369</v>
      </c>
      <c r="F237" s="90" t="s">
        <v>22</v>
      </c>
      <c r="G237" s="94">
        <v>44803</v>
      </c>
      <c r="H237" s="94">
        <v>44809</v>
      </c>
      <c r="I237" s="95">
        <f t="shared" si="17"/>
        <v>44816</v>
      </c>
      <c r="J237" s="94">
        <f t="shared" si="18"/>
        <v>44796</v>
      </c>
      <c r="K237" s="99"/>
    </row>
    <row r="238" s="76" customFormat="1" ht="12" spans="1:11">
      <c r="A238" s="90"/>
      <c r="B238" s="97"/>
      <c r="C238" s="90"/>
      <c r="D238" s="90" t="s">
        <v>370</v>
      </c>
      <c r="E238" s="93" t="s">
        <v>371</v>
      </c>
      <c r="F238" s="90" t="s">
        <v>22</v>
      </c>
      <c r="G238" s="94">
        <v>44805</v>
      </c>
      <c r="H238" s="94">
        <v>44811</v>
      </c>
      <c r="I238" s="95">
        <f t="shared" si="17"/>
        <v>44818</v>
      </c>
      <c r="J238" s="94">
        <f t="shared" si="18"/>
        <v>44798</v>
      </c>
      <c r="K238" s="99"/>
    </row>
    <row r="239" s="76" customFormat="1" ht="12" spans="1:11">
      <c r="A239" s="90"/>
      <c r="B239" s="91" t="s">
        <v>372</v>
      </c>
      <c r="C239" s="101" t="s">
        <v>373</v>
      </c>
      <c r="D239" s="105" t="s">
        <v>374</v>
      </c>
      <c r="E239" s="100" t="s">
        <v>375</v>
      </c>
      <c r="F239" s="101" t="s">
        <v>108</v>
      </c>
      <c r="G239" s="102">
        <v>44814</v>
      </c>
      <c r="H239" s="103" t="s">
        <v>15</v>
      </c>
      <c r="I239" s="103" t="s">
        <v>15</v>
      </c>
      <c r="J239" s="102">
        <f t="shared" si="18"/>
        <v>44807</v>
      </c>
      <c r="K239" s="99"/>
    </row>
    <row r="240" s="76" customFormat="1" ht="12" spans="1:11">
      <c r="A240" s="90"/>
      <c r="B240" s="96"/>
      <c r="C240" s="90" t="s">
        <v>376</v>
      </c>
      <c r="D240" s="92" t="s">
        <v>377</v>
      </c>
      <c r="E240" s="100" t="s">
        <v>378</v>
      </c>
      <c r="F240" s="101" t="s">
        <v>108</v>
      </c>
      <c r="G240" s="102">
        <v>44814</v>
      </c>
      <c r="H240" s="103" t="s">
        <v>15</v>
      </c>
      <c r="I240" s="103" t="s">
        <v>15</v>
      </c>
      <c r="J240" s="102">
        <f t="shared" si="18"/>
        <v>44807</v>
      </c>
      <c r="K240" s="99"/>
    </row>
    <row r="241" s="76" customFormat="1" ht="12" spans="1:11">
      <c r="A241" s="90"/>
      <c r="B241" s="96"/>
      <c r="C241" s="90"/>
      <c r="D241" s="92"/>
      <c r="E241" s="100" t="s">
        <v>379</v>
      </c>
      <c r="F241" s="101" t="s">
        <v>108</v>
      </c>
      <c r="G241" s="102">
        <v>44814</v>
      </c>
      <c r="H241" s="103" t="s">
        <v>15</v>
      </c>
      <c r="I241" s="103" t="s">
        <v>15</v>
      </c>
      <c r="J241" s="102">
        <f t="shared" si="18"/>
        <v>44807</v>
      </c>
      <c r="K241" s="99"/>
    </row>
    <row r="242" s="76" customFormat="1" ht="12" spans="1:11">
      <c r="A242" s="90"/>
      <c r="B242" s="96"/>
      <c r="C242" s="90"/>
      <c r="D242" s="92"/>
      <c r="E242" s="100" t="s">
        <v>380</v>
      </c>
      <c r="F242" s="101" t="s">
        <v>108</v>
      </c>
      <c r="G242" s="102">
        <v>44814</v>
      </c>
      <c r="H242" s="103" t="s">
        <v>15</v>
      </c>
      <c r="I242" s="103" t="s">
        <v>15</v>
      </c>
      <c r="J242" s="102">
        <f t="shared" si="18"/>
        <v>44807</v>
      </c>
      <c r="K242" s="99"/>
    </row>
    <row r="243" s="76" customFormat="1" ht="12" spans="1:11">
      <c r="A243" s="90"/>
      <c r="B243" s="96"/>
      <c r="C243" s="90"/>
      <c r="D243" s="92"/>
      <c r="E243" s="100" t="s">
        <v>381</v>
      </c>
      <c r="F243" s="101" t="s">
        <v>108</v>
      </c>
      <c r="G243" s="102">
        <v>44814</v>
      </c>
      <c r="H243" s="103" t="s">
        <v>15</v>
      </c>
      <c r="I243" s="103" t="s">
        <v>15</v>
      </c>
      <c r="J243" s="102">
        <f t="shared" si="18"/>
        <v>44807</v>
      </c>
      <c r="K243" s="99"/>
    </row>
    <row r="244" s="76" customFormat="1" ht="12" spans="1:11">
      <c r="A244" s="90"/>
      <c r="B244" s="96"/>
      <c r="C244" s="90"/>
      <c r="D244" s="92"/>
      <c r="E244" s="93" t="s">
        <v>382</v>
      </c>
      <c r="F244" s="90" t="s">
        <v>22</v>
      </c>
      <c r="G244" s="94">
        <v>44812</v>
      </c>
      <c r="H244" s="95" t="s">
        <v>15</v>
      </c>
      <c r="I244" s="95" t="s">
        <v>15</v>
      </c>
      <c r="J244" s="94">
        <f t="shared" ref="J244:J249" si="19">G244-7</f>
        <v>44805</v>
      </c>
      <c r="K244" s="99"/>
    </row>
    <row r="245" s="76" customFormat="1" ht="12" spans="1:11">
      <c r="A245" s="90"/>
      <c r="B245" s="96"/>
      <c r="C245" s="90"/>
      <c r="D245" s="92"/>
      <c r="E245" s="93" t="s">
        <v>383</v>
      </c>
      <c r="F245" s="90" t="s">
        <v>22</v>
      </c>
      <c r="G245" s="94">
        <v>44812</v>
      </c>
      <c r="H245" s="95" t="s">
        <v>15</v>
      </c>
      <c r="I245" s="95" t="s">
        <v>15</v>
      </c>
      <c r="J245" s="94">
        <f t="shared" si="19"/>
        <v>44805</v>
      </c>
      <c r="K245" s="99"/>
    </row>
    <row r="246" s="76" customFormat="1" ht="12" spans="1:11">
      <c r="A246" s="90"/>
      <c r="B246" s="96"/>
      <c r="C246" s="90"/>
      <c r="D246" s="92"/>
      <c r="E246" s="93" t="s">
        <v>384</v>
      </c>
      <c r="F246" s="90" t="s">
        <v>22</v>
      </c>
      <c r="G246" s="94">
        <v>44812</v>
      </c>
      <c r="H246" s="95" t="s">
        <v>15</v>
      </c>
      <c r="I246" s="95" t="s">
        <v>15</v>
      </c>
      <c r="J246" s="94">
        <f t="shared" si="19"/>
        <v>44805</v>
      </c>
      <c r="K246" s="99"/>
    </row>
    <row r="247" s="76" customFormat="1" ht="12" spans="1:11">
      <c r="A247" s="90"/>
      <c r="B247" s="96"/>
      <c r="C247" s="90"/>
      <c r="D247" s="92"/>
      <c r="E247" s="93" t="s">
        <v>385</v>
      </c>
      <c r="F247" s="90" t="s">
        <v>22</v>
      </c>
      <c r="G247" s="94">
        <v>44812</v>
      </c>
      <c r="H247" s="95" t="s">
        <v>15</v>
      </c>
      <c r="I247" s="95" t="s">
        <v>15</v>
      </c>
      <c r="J247" s="94">
        <f t="shared" si="19"/>
        <v>44805</v>
      </c>
      <c r="K247" s="99"/>
    </row>
    <row r="248" s="76" customFormat="1" ht="12" spans="1:11">
      <c r="A248" s="90"/>
      <c r="B248" s="96"/>
      <c r="C248" s="90"/>
      <c r="D248" s="92"/>
      <c r="E248" s="93" t="s">
        <v>386</v>
      </c>
      <c r="F248" s="90" t="s">
        <v>22</v>
      </c>
      <c r="G248" s="94">
        <v>44812</v>
      </c>
      <c r="H248" s="95" t="s">
        <v>15</v>
      </c>
      <c r="I248" s="95" t="s">
        <v>15</v>
      </c>
      <c r="J248" s="94">
        <f t="shared" si="19"/>
        <v>44805</v>
      </c>
      <c r="K248" s="99"/>
    </row>
    <row r="249" s="76" customFormat="1" ht="12" spans="1:11">
      <c r="A249" s="90"/>
      <c r="B249" s="96"/>
      <c r="C249" s="90"/>
      <c r="D249" s="92"/>
      <c r="E249" s="93" t="s">
        <v>387</v>
      </c>
      <c r="F249" s="90" t="s">
        <v>22</v>
      </c>
      <c r="G249" s="94">
        <v>44812</v>
      </c>
      <c r="H249" s="95" t="s">
        <v>15</v>
      </c>
      <c r="I249" s="95" t="s">
        <v>15</v>
      </c>
      <c r="J249" s="94">
        <f t="shared" si="19"/>
        <v>44805</v>
      </c>
      <c r="K249" s="99"/>
    </row>
    <row r="250" s="76" customFormat="1" ht="12" spans="1:11">
      <c r="A250" s="90"/>
      <c r="B250" s="96"/>
      <c r="C250" s="90"/>
      <c r="D250" s="92"/>
      <c r="E250" s="104" t="s">
        <v>388</v>
      </c>
      <c r="F250" s="90" t="s">
        <v>22</v>
      </c>
      <c r="G250" s="94">
        <v>44811</v>
      </c>
      <c r="H250" s="95" t="s">
        <v>15</v>
      </c>
      <c r="I250" s="95" t="s">
        <v>15</v>
      </c>
      <c r="J250" s="94">
        <f t="shared" ref="J244:J256" si="20">G250-7</f>
        <v>44804</v>
      </c>
      <c r="K250" s="99"/>
    </row>
    <row r="251" s="76" customFormat="1" ht="12" spans="1:11">
      <c r="A251" s="90"/>
      <c r="B251" s="96"/>
      <c r="C251" s="90"/>
      <c r="D251" s="92"/>
      <c r="E251" s="93" t="s">
        <v>389</v>
      </c>
      <c r="F251" s="90" t="s">
        <v>22</v>
      </c>
      <c r="G251" s="94">
        <v>44809</v>
      </c>
      <c r="H251" s="95" t="s">
        <v>15</v>
      </c>
      <c r="I251" s="95" t="s">
        <v>15</v>
      </c>
      <c r="J251" s="94">
        <f t="shared" si="20"/>
        <v>44802</v>
      </c>
      <c r="K251" s="99"/>
    </row>
    <row r="252" s="76" customFormat="1" ht="12" spans="1:11">
      <c r="A252" s="90"/>
      <c r="B252" s="96"/>
      <c r="C252" s="90"/>
      <c r="D252" s="92"/>
      <c r="E252" s="93" t="s">
        <v>390</v>
      </c>
      <c r="F252" s="90" t="s">
        <v>22</v>
      </c>
      <c r="G252" s="94">
        <v>44809</v>
      </c>
      <c r="H252" s="95" t="s">
        <v>15</v>
      </c>
      <c r="I252" s="95" t="s">
        <v>15</v>
      </c>
      <c r="J252" s="94">
        <f t="shared" si="20"/>
        <v>44802</v>
      </c>
      <c r="K252" s="99"/>
    </row>
    <row r="253" s="76" customFormat="1" ht="12" spans="1:11">
      <c r="A253" s="90"/>
      <c r="B253" s="96"/>
      <c r="C253" s="90"/>
      <c r="D253" s="92" t="s">
        <v>391</v>
      </c>
      <c r="E253" s="93" t="s">
        <v>392</v>
      </c>
      <c r="F253" s="90" t="s">
        <v>22</v>
      </c>
      <c r="G253" s="94">
        <v>44811</v>
      </c>
      <c r="H253" s="95" t="s">
        <v>15</v>
      </c>
      <c r="I253" s="95" t="s">
        <v>15</v>
      </c>
      <c r="J253" s="94">
        <f t="shared" si="20"/>
        <v>44804</v>
      </c>
      <c r="K253" s="99"/>
    </row>
    <row r="254" s="76" customFormat="1" ht="12" spans="1:11">
      <c r="A254" s="90"/>
      <c r="B254" s="96"/>
      <c r="C254" s="90"/>
      <c r="D254" s="92"/>
      <c r="E254" s="93" t="s">
        <v>393</v>
      </c>
      <c r="F254" s="90" t="s">
        <v>22</v>
      </c>
      <c r="G254" s="94">
        <v>44811</v>
      </c>
      <c r="H254" s="95" t="s">
        <v>15</v>
      </c>
      <c r="I254" s="95" t="s">
        <v>15</v>
      </c>
      <c r="J254" s="94">
        <f t="shared" si="20"/>
        <v>44804</v>
      </c>
      <c r="K254" s="99"/>
    </row>
    <row r="255" s="76" customFormat="1" ht="12" spans="1:11">
      <c r="A255" s="90"/>
      <c r="B255" s="96"/>
      <c r="C255" s="90"/>
      <c r="D255" s="92"/>
      <c r="E255" s="93" t="s">
        <v>394</v>
      </c>
      <c r="F255" s="90" t="s">
        <v>22</v>
      </c>
      <c r="G255" s="94">
        <v>44811</v>
      </c>
      <c r="H255" s="95" t="s">
        <v>15</v>
      </c>
      <c r="I255" s="95" t="s">
        <v>15</v>
      </c>
      <c r="J255" s="94">
        <f t="shared" si="20"/>
        <v>44804</v>
      </c>
      <c r="K255" s="99"/>
    </row>
    <row r="256" s="76" customFormat="1" ht="12" spans="1:11">
      <c r="A256" s="90"/>
      <c r="B256" s="96"/>
      <c r="C256" s="90"/>
      <c r="D256" s="92"/>
      <c r="E256" s="93" t="s">
        <v>395</v>
      </c>
      <c r="F256" s="90" t="s">
        <v>22</v>
      </c>
      <c r="G256" s="94">
        <v>44811</v>
      </c>
      <c r="H256" s="95" t="s">
        <v>15</v>
      </c>
      <c r="I256" s="95" t="s">
        <v>15</v>
      </c>
      <c r="J256" s="94">
        <f t="shared" si="20"/>
        <v>44804</v>
      </c>
      <c r="K256" s="99"/>
    </row>
    <row r="257" s="76" customFormat="1" ht="12" spans="1:11">
      <c r="A257" s="90"/>
      <c r="B257" s="96"/>
      <c r="C257" s="90"/>
      <c r="D257" s="92"/>
      <c r="E257" s="93" t="s">
        <v>396</v>
      </c>
      <c r="F257" s="90" t="s">
        <v>22</v>
      </c>
      <c r="G257" s="94">
        <v>44809</v>
      </c>
      <c r="H257" s="94">
        <v>44814</v>
      </c>
      <c r="I257" s="95">
        <f t="shared" ref="I257:I269" si="21">IF(H257&lt;&gt;"",H257+7,"")</f>
        <v>44821</v>
      </c>
      <c r="J257" s="94">
        <f t="shared" ref="J257:J269" si="22">G257-7</f>
        <v>44802</v>
      </c>
      <c r="K257" s="99"/>
    </row>
    <row r="258" s="76" customFormat="1" ht="12" spans="1:11">
      <c r="A258" s="90"/>
      <c r="B258" s="96"/>
      <c r="C258" s="90"/>
      <c r="D258" s="92"/>
      <c r="E258" s="93" t="s">
        <v>397</v>
      </c>
      <c r="F258" s="90" t="s">
        <v>22</v>
      </c>
      <c r="G258" s="94">
        <v>44809</v>
      </c>
      <c r="H258" s="94">
        <v>44814</v>
      </c>
      <c r="I258" s="95">
        <f t="shared" si="21"/>
        <v>44821</v>
      </c>
      <c r="J258" s="94">
        <f t="shared" si="22"/>
        <v>44802</v>
      </c>
      <c r="K258" s="99"/>
    </row>
    <row r="259" s="76" customFormat="1" ht="12" spans="1:11">
      <c r="A259" s="90"/>
      <c r="B259" s="96"/>
      <c r="C259" s="90"/>
      <c r="D259" s="92"/>
      <c r="E259" s="93" t="s">
        <v>398</v>
      </c>
      <c r="F259" s="90" t="s">
        <v>22</v>
      </c>
      <c r="G259" s="94">
        <v>44809</v>
      </c>
      <c r="H259" s="94">
        <v>44814</v>
      </c>
      <c r="I259" s="95">
        <f t="shared" si="21"/>
        <v>44821</v>
      </c>
      <c r="J259" s="94">
        <f t="shared" si="22"/>
        <v>44802</v>
      </c>
      <c r="K259" s="99"/>
    </row>
    <row r="260" s="76" customFormat="1" ht="12" spans="1:11">
      <c r="A260" s="90"/>
      <c r="B260" s="96"/>
      <c r="C260" s="90"/>
      <c r="D260" s="92"/>
      <c r="E260" s="93" t="s">
        <v>399</v>
      </c>
      <c r="F260" s="90" t="s">
        <v>22</v>
      </c>
      <c r="G260" s="94">
        <v>44809</v>
      </c>
      <c r="H260" s="94">
        <v>44814</v>
      </c>
      <c r="I260" s="95">
        <f t="shared" si="21"/>
        <v>44821</v>
      </c>
      <c r="J260" s="94">
        <f t="shared" si="22"/>
        <v>44802</v>
      </c>
      <c r="K260" s="99"/>
    </row>
    <row r="261" s="76" customFormat="1" ht="12" spans="1:11">
      <c r="A261" s="90"/>
      <c r="B261" s="96"/>
      <c r="C261" s="90"/>
      <c r="D261" s="92"/>
      <c r="E261" s="93" t="s">
        <v>400</v>
      </c>
      <c r="F261" s="90" t="s">
        <v>22</v>
      </c>
      <c r="G261" s="94">
        <v>44809</v>
      </c>
      <c r="H261" s="94">
        <v>44814</v>
      </c>
      <c r="I261" s="95">
        <f t="shared" si="21"/>
        <v>44821</v>
      </c>
      <c r="J261" s="94">
        <f t="shared" si="22"/>
        <v>44802</v>
      </c>
      <c r="K261" s="99"/>
    </row>
    <row r="262" s="76" customFormat="1" ht="12" spans="1:11">
      <c r="A262" s="90"/>
      <c r="B262" s="96"/>
      <c r="C262" s="90"/>
      <c r="D262" s="92"/>
      <c r="E262" s="93" t="s">
        <v>401</v>
      </c>
      <c r="F262" s="90" t="s">
        <v>22</v>
      </c>
      <c r="G262" s="94">
        <v>44809</v>
      </c>
      <c r="H262" s="94">
        <v>44814</v>
      </c>
      <c r="I262" s="95">
        <f t="shared" si="21"/>
        <v>44821</v>
      </c>
      <c r="J262" s="94">
        <f t="shared" si="22"/>
        <v>44802</v>
      </c>
      <c r="K262" s="99"/>
    </row>
    <row r="263" s="76" customFormat="1" ht="12" spans="1:11">
      <c r="A263" s="90"/>
      <c r="B263" s="96"/>
      <c r="C263" s="90"/>
      <c r="D263" s="92"/>
      <c r="E263" s="93" t="s">
        <v>402</v>
      </c>
      <c r="F263" s="90" t="s">
        <v>22</v>
      </c>
      <c r="G263" s="94">
        <v>44809</v>
      </c>
      <c r="H263" s="94">
        <v>44814</v>
      </c>
      <c r="I263" s="95">
        <f t="shared" si="21"/>
        <v>44821</v>
      </c>
      <c r="J263" s="94">
        <f t="shared" si="22"/>
        <v>44802</v>
      </c>
      <c r="K263" s="99"/>
    </row>
    <row r="264" s="76" customFormat="1" ht="12" spans="1:11">
      <c r="A264" s="90"/>
      <c r="B264" s="96"/>
      <c r="C264" s="90"/>
      <c r="D264" s="92"/>
      <c r="E264" s="93" t="s">
        <v>403</v>
      </c>
      <c r="F264" s="90" t="s">
        <v>22</v>
      </c>
      <c r="G264" s="94">
        <v>44809</v>
      </c>
      <c r="H264" s="95" t="s">
        <v>15</v>
      </c>
      <c r="I264" s="95" t="s">
        <v>15</v>
      </c>
      <c r="J264" s="94">
        <f t="shared" si="22"/>
        <v>44802</v>
      </c>
      <c r="K264" s="99"/>
    </row>
    <row r="265" s="76" customFormat="1" ht="12" spans="1:11">
      <c r="A265" s="90"/>
      <c r="B265" s="96"/>
      <c r="C265" s="90"/>
      <c r="D265" s="92"/>
      <c r="E265" s="93" t="s">
        <v>404</v>
      </c>
      <c r="F265" s="90" t="s">
        <v>22</v>
      </c>
      <c r="G265" s="94">
        <v>44809</v>
      </c>
      <c r="H265" s="95" t="s">
        <v>15</v>
      </c>
      <c r="I265" s="95" t="s">
        <v>15</v>
      </c>
      <c r="J265" s="94">
        <f t="shared" si="22"/>
        <v>44802</v>
      </c>
      <c r="K265" s="99"/>
    </row>
    <row r="266" s="76" customFormat="1" ht="12" spans="1:11">
      <c r="A266" s="90"/>
      <c r="B266" s="96"/>
      <c r="C266" s="90"/>
      <c r="D266" s="92"/>
      <c r="E266" s="93" t="s">
        <v>405</v>
      </c>
      <c r="F266" s="90" t="s">
        <v>22</v>
      </c>
      <c r="G266" s="94">
        <v>44809</v>
      </c>
      <c r="H266" s="95" t="s">
        <v>15</v>
      </c>
      <c r="I266" s="95" t="s">
        <v>15</v>
      </c>
      <c r="J266" s="94">
        <f t="shared" si="22"/>
        <v>44802</v>
      </c>
      <c r="K266" s="99"/>
    </row>
    <row r="267" s="76" customFormat="1" ht="12" spans="1:11">
      <c r="A267" s="90"/>
      <c r="B267" s="96"/>
      <c r="C267" s="90"/>
      <c r="D267" s="92"/>
      <c r="E267" s="93" t="s">
        <v>406</v>
      </c>
      <c r="F267" s="90" t="s">
        <v>22</v>
      </c>
      <c r="G267" s="94">
        <v>44809</v>
      </c>
      <c r="H267" s="94">
        <v>44814</v>
      </c>
      <c r="I267" s="95">
        <f t="shared" si="21"/>
        <v>44821</v>
      </c>
      <c r="J267" s="94">
        <f t="shared" si="22"/>
        <v>44802</v>
      </c>
      <c r="K267" s="99"/>
    </row>
    <row r="268" s="76" customFormat="1" ht="12" spans="1:11">
      <c r="A268" s="90"/>
      <c r="B268" s="96"/>
      <c r="C268" s="90"/>
      <c r="D268" s="92"/>
      <c r="E268" s="93" t="s">
        <v>407</v>
      </c>
      <c r="F268" s="90" t="s">
        <v>22</v>
      </c>
      <c r="G268" s="94">
        <v>44809</v>
      </c>
      <c r="H268" s="95" t="s">
        <v>15</v>
      </c>
      <c r="I268" s="95" t="s">
        <v>15</v>
      </c>
      <c r="J268" s="94">
        <f t="shared" si="22"/>
        <v>44802</v>
      </c>
      <c r="K268" s="99"/>
    </row>
    <row r="269" s="76" customFormat="1" ht="12" spans="1:11">
      <c r="A269" s="90"/>
      <c r="B269" s="96"/>
      <c r="C269" s="90"/>
      <c r="D269" s="92"/>
      <c r="E269" s="93" t="s">
        <v>408</v>
      </c>
      <c r="F269" s="90" t="s">
        <v>22</v>
      </c>
      <c r="G269" s="94">
        <v>44809</v>
      </c>
      <c r="H269" s="95" t="s">
        <v>15</v>
      </c>
      <c r="I269" s="95" t="s">
        <v>15</v>
      </c>
      <c r="J269" s="94">
        <f t="shared" si="22"/>
        <v>44802</v>
      </c>
      <c r="K269" s="99"/>
    </row>
    <row r="270" s="76" customFormat="1" ht="12" spans="1:11">
      <c r="A270" s="90"/>
      <c r="B270" s="96"/>
      <c r="C270" s="90"/>
      <c r="D270" s="92"/>
      <c r="E270" s="93" t="s">
        <v>409</v>
      </c>
      <c r="F270" s="90" t="s">
        <v>22</v>
      </c>
      <c r="G270" s="94">
        <v>44807</v>
      </c>
      <c r="H270" s="94">
        <v>44814</v>
      </c>
      <c r="I270" s="95">
        <f t="shared" ref="I270:I333" si="23">IF(H270&lt;&gt;"",H270+7,"")</f>
        <v>44821</v>
      </c>
      <c r="J270" s="94">
        <f t="shared" ref="J270:J283" si="24">G270-7</f>
        <v>44800</v>
      </c>
      <c r="K270" s="99"/>
    </row>
    <row r="271" s="76" customFormat="1" ht="12" spans="1:11">
      <c r="A271" s="90"/>
      <c r="B271" s="96"/>
      <c r="C271" s="90"/>
      <c r="D271" s="92"/>
      <c r="E271" s="93" t="s">
        <v>410</v>
      </c>
      <c r="F271" s="90" t="s">
        <v>22</v>
      </c>
      <c r="G271" s="94">
        <v>44807</v>
      </c>
      <c r="H271" s="94">
        <v>44814</v>
      </c>
      <c r="I271" s="95">
        <f t="shared" si="23"/>
        <v>44821</v>
      </c>
      <c r="J271" s="94">
        <f t="shared" si="24"/>
        <v>44800</v>
      </c>
      <c r="K271" s="99"/>
    </row>
    <row r="272" s="76" customFormat="1" ht="12" spans="1:11">
      <c r="A272" s="90"/>
      <c r="B272" s="96"/>
      <c r="C272" s="90"/>
      <c r="D272" s="92"/>
      <c r="E272" s="93" t="s">
        <v>411</v>
      </c>
      <c r="F272" s="90" t="s">
        <v>22</v>
      </c>
      <c r="G272" s="94">
        <v>44807</v>
      </c>
      <c r="H272" s="94">
        <v>44814</v>
      </c>
      <c r="I272" s="95">
        <f t="shared" si="23"/>
        <v>44821</v>
      </c>
      <c r="J272" s="94">
        <f t="shared" si="24"/>
        <v>44800</v>
      </c>
      <c r="K272" s="99"/>
    </row>
    <row r="273" s="76" customFormat="1" ht="12" spans="1:11">
      <c r="A273" s="90"/>
      <c r="B273" s="96"/>
      <c r="C273" s="90"/>
      <c r="D273" s="92"/>
      <c r="E273" s="93" t="s">
        <v>412</v>
      </c>
      <c r="F273" s="90" t="s">
        <v>22</v>
      </c>
      <c r="G273" s="94">
        <v>44807</v>
      </c>
      <c r="H273" s="94">
        <v>44814</v>
      </c>
      <c r="I273" s="95">
        <f t="shared" si="23"/>
        <v>44821</v>
      </c>
      <c r="J273" s="94">
        <f t="shared" si="24"/>
        <v>44800</v>
      </c>
      <c r="K273" s="99"/>
    </row>
    <row r="274" s="76" customFormat="1" ht="12" spans="1:11">
      <c r="A274" s="90"/>
      <c r="B274" s="96"/>
      <c r="C274" s="90"/>
      <c r="D274" s="92"/>
      <c r="E274" s="93" t="s">
        <v>413</v>
      </c>
      <c r="F274" s="90" t="s">
        <v>22</v>
      </c>
      <c r="G274" s="94">
        <v>44807</v>
      </c>
      <c r="H274" s="94">
        <v>44814</v>
      </c>
      <c r="I274" s="95">
        <f t="shared" si="23"/>
        <v>44821</v>
      </c>
      <c r="J274" s="94">
        <f t="shared" si="24"/>
        <v>44800</v>
      </c>
      <c r="K274" s="99"/>
    </row>
    <row r="275" s="76" customFormat="1" ht="12" spans="1:11">
      <c r="A275" s="90"/>
      <c r="B275" s="96"/>
      <c r="C275" s="90"/>
      <c r="D275" s="92"/>
      <c r="E275" s="93" t="s">
        <v>414</v>
      </c>
      <c r="F275" s="90" t="s">
        <v>22</v>
      </c>
      <c r="G275" s="94">
        <v>44807</v>
      </c>
      <c r="H275" s="94">
        <v>44814</v>
      </c>
      <c r="I275" s="95">
        <f t="shared" si="23"/>
        <v>44821</v>
      </c>
      <c r="J275" s="94">
        <f t="shared" si="24"/>
        <v>44800</v>
      </c>
      <c r="K275" s="99"/>
    </row>
    <row r="276" s="76" customFormat="1" ht="12" spans="1:11">
      <c r="A276" s="90"/>
      <c r="B276" s="96"/>
      <c r="C276" s="90"/>
      <c r="D276" s="92"/>
      <c r="E276" s="93" t="s">
        <v>415</v>
      </c>
      <c r="F276" s="90" t="s">
        <v>22</v>
      </c>
      <c r="G276" s="94">
        <v>44807</v>
      </c>
      <c r="H276" s="94">
        <v>44814</v>
      </c>
      <c r="I276" s="95">
        <f t="shared" si="23"/>
        <v>44821</v>
      </c>
      <c r="J276" s="94">
        <f t="shared" si="24"/>
        <v>44800</v>
      </c>
      <c r="K276" s="99"/>
    </row>
    <row r="277" s="76" customFormat="1" ht="12" spans="1:11">
      <c r="A277" s="90"/>
      <c r="B277" s="96"/>
      <c r="C277" s="90"/>
      <c r="D277" s="92"/>
      <c r="E277" s="93" t="s">
        <v>416</v>
      </c>
      <c r="F277" s="90" t="s">
        <v>22</v>
      </c>
      <c r="G277" s="94">
        <v>44807</v>
      </c>
      <c r="H277" s="94">
        <v>44814</v>
      </c>
      <c r="I277" s="95">
        <f t="shared" si="23"/>
        <v>44821</v>
      </c>
      <c r="J277" s="94">
        <f t="shared" si="24"/>
        <v>44800</v>
      </c>
      <c r="K277" s="99"/>
    </row>
    <row r="278" s="76" customFormat="1" ht="12" spans="1:11">
      <c r="A278" s="90"/>
      <c r="B278" s="96"/>
      <c r="C278" s="90"/>
      <c r="D278" s="92"/>
      <c r="E278" s="93" t="s">
        <v>417</v>
      </c>
      <c r="F278" s="90" t="s">
        <v>22</v>
      </c>
      <c r="G278" s="94">
        <v>44807</v>
      </c>
      <c r="H278" s="94">
        <v>44814</v>
      </c>
      <c r="I278" s="95">
        <f t="shared" si="23"/>
        <v>44821</v>
      </c>
      <c r="J278" s="94">
        <f t="shared" si="24"/>
        <v>44800</v>
      </c>
      <c r="K278" s="99"/>
    </row>
    <row r="279" s="76" customFormat="1" ht="12" spans="1:11">
      <c r="A279" s="90"/>
      <c r="B279" s="96"/>
      <c r="C279" s="90"/>
      <c r="D279" s="92"/>
      <c r="E279" s="93" t="s">
        <v>418</v>
      </c>
      <c r="F279" s="90" t="s">
        <v>22</v>
      </c>
      <c r="G279" s="94">
        <v>44807</v>
      </c>
      <c r="H279" s="94">
        <v>44814</v>
      </c>
      <c r="I279" s="95">
        <f t="shared" si="23"/>
        <v>44821</v>
      </c>
      <c r="J279" s="94">
        <f t="shared" si="24"/>
        <v>44800</v>
      </c>
      <c r="K279" s="99"/>
    </row>
    <row r="280" s="76" customFormat="1" ht="12" spans="1:11">
      <c r="A280" s="90"/>
      <c r="B280" s="96"/>
      <c r="C280" s="90"/>
      <c r="D280" s="92"/>
      <c r="E280" s="93" t="s">
        <v>419</v>
      </c>
      <c r="F280" s="90" t="s">
        <v>22</v>
      </c>
      <c r="G280" s="94">
        <v>44807</v>
      </c>
      <c r="H280" s="95" t="s">
        <v>15</v>
      </c>
      <c r="I280" s="95" t="s">
        <v>15</v>
      </c>
      <c r="J280" s="94">
        <f t="shared" si="24"/>
        <v>44800</v>
      </c>
      <c r="K280" s="99"/>
    </row>
    <row r="281" s="76" customFormat="1" ht="12" spans="1:11">
      <c r="A281" s="90"/>
      <c r="B281" s="96"/>
      <c r="C281" s="90"/>
      <c r="D281" s="92"/>
      <c r="E281" s="93" t="s">
        <v>420</v>
      </c>
      <c r="F281" s="90" t="s">
        <v>22</v>
      </c>
      <c r="G281" s="94">
        <v>44807</v>
      </c>
      <c r="H281" s="94">
        <v>44814</v>
      </c>
      <c r="I281" s="95">
        <f t="shared" si="23"/>
        <v>44821</v>
      </c>
      <c r="J281" s="94">
        <f t="shared" si="24"/>
        <v>44800</v>
      </c>
      <c r="K281" s="99"/>
    </row>
    <row r="282" s="76" customFormat="1" ht="12" spans="1:11">
      <c r="A282" s="90"/>
      <c r="B282" s="96"/>
      <c r="C282" s="90"/>
      <c r="D282" s="92"/>
      <c r="E282" s="93" t="s">
        <v>421</v>
      </c>
      <c r="F282" s="90" t="s">
        <v>22</v>
      </c>
      <c r="G282" s="94">
        <v>44807</v>
      </c>
      <c r="H282" s="94">
        <v>44814</v>
      </c>
      <c r="I282" s="95">
        <f t="shared" si="23"/>
        <v>44821</v>
      </c>
      <c r="J282" s="94">
        <f t="shared" si="24"/>
        <v>44800</v>
      </c>
      <c r="K282" s="99"/>
    </row>
    <row r="283" s="76" customFormat="1" ht="12" spans="1:11">
      <c r="A283" s="90"/>
      <c r="B283" s="96"/>
      <c r="C283" s="90"/>
      <c r="D283" s="92"/>
      <c r="E283" s="93" t="s">
        <v>422</v>
      </c>
      <c r="F283" s="90" t="s">
        <v>22</v>
      </c>
      <c r="G283" s="94">
        <v>44807</v>
      </c>
      <c r="H283" s="94">
        <v>44814</v>
      </c>
      <c r="I283" s="95">
        <f t="shared" si="23"/>
        <v>44821</v>
      </c>
      <c r="J283" s="94">
        <f t="shared" si="24"/>
        <v>44800</v>
      </c>
      <c r="K283" s="99"/>
    </row>
    <row r="284" s="76" customFormat="1" ht="12" spans="1:11">
      <c r="A284" s="90"/>
      <c r="B284" s="96"/>
      <c r="C284" s="90" t="s">
        <v>423</v>
      </c>
      <c r="D284" s="92" t="s">
        <v>424</v>
      </c>
      <c r="E284" s="93" t="s">
        <v>425</v>
      </c>
      <c r="F284" s="90" t="s">
        <v>22</v>
      </c>
      <c r="G284" s="94">
        <v>44805</v>
      </c>
      <c r="H284" s="94">
        <v>44814</v>
      </c>
      <c r="I284" s="95">
        <f t="shared" si="23"/>
        <v>44821</v>
      </c>
      <c r="J284" s="94">
        <f t="shared" ref="J284:J316" si="25">G284-7</f>
        <v>44798</v>
      </c>
      <c r="K284" s="99"/>
    </row>
    <row r="285" s="76" customFormat="1" ht="12" spans="1:11">
      <c r="A285" s="90"/>
      <c r="B285" s="96"/>
      <c r="C285" s="90"/>
      <c r="D285" s="92"/>
      <c r="E285" s="93" t="s">
        <v>426</v>
      </c>
      <c r="F285" s="90" t="s">
        <v>22</v>
      </c>
      <c r="G285" s="94">
        <v>44803</v>
      </c>
      <c r="H285" s="94">
        <v>44814</v>
      </c>
      <c r="I285" s="95">
        <f t="shared" si="23"/>
        <v>44821</v>
      </c>
      <c r="J285" s="94">
        <f t="shared" si="25"/>
        <v>44796</v>
      </c>
      <c r="K285" s="99"/>
    </row>
    <row r="286" s="76" customFormat="1" ht="12" spans="1:11">
      <c r="A286" s="90"/>
      <c r="B286" s="96"/>
      <c r="C286" s="90"/>
      <c r="D286" s="92" t="s">
        <v>427</v>
      </c>
      <c r="E286" s="93" t="s">
        <v>428</v>
      </c>
      <c r="F286" s="90" t="s">
        <v>22</v>
      </c>
      <c r="G286" s="94">
        <v>44803</v>
      </c>
      <c r="H286" s="95">
        <v>44813</v>
      </c>
      <c r="I286" s="95">
        <f t="shared" si="23"/>
        <v>44820</v>
      </c>
      <c r="J286" s="94">
        <f t="shared" si="25"/>
        <v>44796</v>
      </c>
      <c r="K286" s="99"/>
    </row>
    <row r="287" s="76" customFormat="1" ht="12" spans="1:11">
      <c r="A287" s="90"/>
      <c r="B287" s="96"/>
      <c r="C287" s="90"/>
      <c r="D287" s="90" t="s">
        <v>429</v>
      </c>
      <c r="E287" s="93" t="s">
        <v>430</v>
      </c>
      <c r="F287" s="90" t="s">
        <v>22</v>
      </c>
      <c r="G287" s="94">
        <v>44807</v>
      </c>
      <c r="H287" s="94">
        <v>44814</v>
      </c>
      <c r="I287" s="95">
        <f t="shared" si="23"/>
        <v>44821</v>
      </c>
      <c r="J287" s="94">
        <f t="shared" si="25"/>
        <v>44800</v>
      </c>
      <c r="K287" s="99"/>
    </row>
    <row r="288" s="76" customFormat="1" ht="12" spans="1:11">
      <c r="A288" s="90"/>
      <c r="B288" s="96"/>
      <c r="C288" s="90"/>
      <c r="D288" s="90"/>
      <c r="E288" s="93" t="s">
        <v>431</v>
      </c>
      <c r="F288" s="90" t="s">
        <v>22</v>
      </c>
      <c r="G288" s="94">
        <v>44807</v>
      </c>
      <c r="H288" s="95">
        <v>44813</v>
      </c>
      <c r="I288" s="95">
        <f t="shared" si="23"/>
        <v>44820</v>
      </c>
      <c r="J288" s="94">
        <f t="shared" si="25"/>
        <v>44800</v>
      </c>
      <c r="K288" s="99"/>
    </row>
    <row r="289" s="76" customFormat="1" ht="12" spans="1:11">
      <c r="A289" s="90"/>
      <c r="B289" s="96"/>
      <c r="C289" s="90"/>
      <c r="D289" s="90"/>
      <c r="E289" s="93" t="s">
        <v>432</v>
      </c>
      <c r="F289" s="90" t="s">
        <v>22</v>
      </c>
      <c r="G289" s="94">
        <v>44807</v>
      </c>
      <c r="H289" s="95">
        <v>44813</v>
      </c>
      <c r="I289" s="95">
        <f t="shared" si="23"/>
        <v>44820</v>
      </c>
      <c r="J289" s="94">
        <f t="shared" si="25"/>
        <v>44800</v>
      </c>
      <c r="K289" s="99"/>
    </row>
    <row r="290" s="76" customFormat="1" ht="12" spans="1:11">
      <c r="A290" s="90"/>
      <c r="B290" s="96"/>
      <c r="C290" s="90"/>
      <c r="D290" s="90"/>
      <c r="E290" s="93" t="s">
        <v>433</v>
      </c>
      <c r="F290" s="90" t="s">
        <v>22</v>
      </c>
      <c r="G290" s="94">
        <v>44805</v>
      </c>
      <c r="H290" s="95">
        <v>44813</v>
      </c>
      <c r="I290" s="95">
        <f t="shared" si="23"/>
        <v>44820</v>
      </c>
      <c r="J290" s="94">
        <f t="shared" si="25"/>
        <v>44798</v>
      </c>
      <c r="K290" s="99"/>
    </row>
    <row r="291" s="76" customFormat="1" ht="12" spans="1:11">
      <c r="A291" s="90"/>
      <c r="B291" s="96"/>
      <c r="C291" s="90"/>
      <c r="D291" s="90"/>
      <c r="E291" s="93" t="s">
        <v>434</v>
      </c>
      <c r="F291" s="90" t="s">
        <v>22</v>
      </c>
      <c r="G291" s="94">
        <v>44805</v>
      </c>
      <c r="H291" s="94">
        <v>44814</v>
      </c>
      <c r="I291" s="95">
        <f t="shared" si="23"/>
        <v>44821</v>
      </c>
      <c r="J291" s="94">
        <f t="shared" si="25"/>
        <v>44798</v>
      </c>
      <c r="K291" s="99"/>
    </row>
    <row r="292" s="76" customFormat="1" ht="12" spans="1:11">
      <c r="A292" s="90"/>
      <c r="B292" s="96"/>
      <c r="C292" s="90"/>
      <c r="D292" s="90"/>
      <c r="E292" s="93" t="s">
        <v>435</v>
      </c>
      <c r="F292" s="90" t="s">
        <v>22</v>
      </c>
      <c r="G292" s="94">
        <v>44805</v>
      </c>
      <c r="H292" s="95">
        <v>44813</v>
      </c>
      <c r="I292" s="95">
        <f t="shared" si="23"/>
        <v>44820</v>
      </c>
      <c r="J292" s="94">
        <f t="shared" si="25"/>
        <v>44798</v>
      </c>
      <c r="K292" s="99"/>
    </row>
    <row r="293" s="76" customFormat="1" ht="12" spans="1:11">
      <c r="A293" s="90"/>
      <c r="B293" s="96"/>
      <c r="C293" s="90"/>
      <c r="D293" s="90"/>
      <c r="E293" s="93" t="s">
        <v>436</v>
      </c>
      <c r="F293" s="90" t="s">
        <v>22</v>
      </c>
      <c r="G293" s="94">
        <v>44805</v>
      </c>
      <c r="H293" s="95">
        <v>44813</v>
      </c>
      <c r="I293" s="95">
        <f t="shared" si="23"/>
        <v>44820</v>
      </c>
      <c r="J293" s="94">
        <f t="shared" si="25"/>
        <v>44798</v>
      </c>
      <c r="K293" s="99"/>
    </row>
    <row r="294" s="76" customFormat="1" ht="12" spans="1:11">
      <c r="A294" s="90"/>
      <c r="B294" s="96"/>
      <c r="C294" s="90"/>
      <c r="D294" s="90"/>
      <c r="E294" s="93" t="s">
        <v>437</v>
      </c>
      <c r="F294" s="90" t="s">
        <v>22</v>
      </c>
      <c r="G294" s="94">
        <v>44805</v>
      </c>
      <c r="H294" s="95">
        <v>44813</v>
      </c>
      <c r="I294" s="95">
        <f t="shared" si="23"/>
        <v>44820</v>
      </c>
      <c r="J294" s="94">
        <f t="shared" si="25"/>
        <v>44798</v>
      </c>
      <c r="K294" s="99"/>
    </row>
    <row r="295" s="76" customFormat="1" ht="12" spans="1:11">
      <c r="A295" s="90"/>
      <c r="B295" s="96"/>
      <c r="C295" s="90"/>
      <c r="D295" s="90"/>
      <c r="E295" s="93" t="s">
        <v>438</v>
      </c>
      <c r="F295" s="90" t="s">
        <v>22</v>
      </c>
      <c r="G295" s="94">
        <v>44804</v>
      </c>
      <c r="H295" s="95">
        <v>44813</v>
      </c>
      <c r="I295" s="95">
        <f t="shared" si="23"/>
        <v>44820</v>
      </c>
      <c r="J295" s="94">
        <f t="shared" si="25"/>
        <v>44797</v>
      </c>
      <c r="K295" s="99"/>
    </row>
    <row r="296" s="76" customFormat="1" ht="12" spans="1:11">
      <c r="A296" s="90"/>
      <c r="B296" s="96"/>
      <c r="C296" s="90"/>
      <c r="D296" s="90"/>
      <c r="E296" s="93" t="s">
        <v>439</v>
      </c>
      <c r="F296" s="90" t="s">
        <v>22</v>
      </c>
      <c r="G296" s="94">
        <v>44804</v>
      </c>
      <c r="H296" s="95">
        <v>44813</v>
      </c>
      <c r="I296" s="95">
        <f t="shared" si="23"/>
        <v>44820</v>
      </c>
      <c r="J296" s="94">
        <f t="shared" si="25"/>
        <v>44797</v>
      </c>
      <c r="K296" s="99"/>
    </row>
    <row r="297" s="76" customFormat="1" ht="12" spans="1:11">
      <c r="A297" s="90"/>
      <c r="B297" s="96"/>
      <c r="C297" s="90"/>
      <c r="D297" s="90"/>
      <c r="E297" s="93" t="s">
        <v>440</v>
      </c>
      <c r="F297" s="90" t="s">
        <v>22</v>
      </c>
      <c r="G297" s="94">
        <v>44804</v>
      </c>
      <c r="H297" s="95">
        <v>44813</v>
      </c>
      <c r="I297" s="95">
        <f t="shared" si="23"/>
        <v>44820</v>
      </c>
      <c r="J297" s="94">
        <f t="shared" si="25"/>
        <v>44797</v>
      </c>
      <c r="K297" s="99"/>
    </row>
    <row r="298" s="76" customFormat="1" ht="12" spans="1:11">
      <c r="A298" s="90"/>
      <c r="B298" s="96"/>
      <c r="C298" s="90"/>
      <c r="D298" s="90"/>
      <c r="E298" s="93" t="s">
        <v>441</v>
      </c>
      <c r="F298" s="90" t="s">
        <v>22</v>
      </c>
      <c r="G298" s="94">
        <v>44804</v>
      </c>
      <c r="H298" s="95">
        <v>44813</v>
      </c>
      <c r="I298" s="95">
        <f t="shared" si="23"/>
        <v>44820</v>
      </c>
      <c r="J298" s="94">
        <f t="shared" si="25"/>
        <v>44797</v>
      </c>
      <c r="K298" s="99"/>
    </row>
    <row r="299" s="76" customFormat="1" ht="12" spans="1:11">
      <c r="A299" s="90"/>
      <c r="B299" s="96"/>
      <c r="C299" s="90"/>
      <c r="D299" s="90"/>
      <c r="E299" s="104" t="s">
        <v>442</v>
      </c>
      <c r="F299" s="90" t="s">
        <v>22</v>
      </c>
      <c r="G299" s="94">
        <v>44803</v>
      </c>
      <c r="H299" s="95">
        <v>44813</v>
      </c>
      <c r="I299" s="95">
        <f t="shared" si="23"/>
        <v>44820</v>
      </c>
      <c r="J299" s="94">
        <f t="shared" si="25"/>
        <v>44796</v>
      </c>
      <c r="K299" s="99"/>
    </row>
    <row r="300" s="76" customFormat="1" ht="12" spans="1:11">
      <c r="A300" s="90"/>
      <c r="B300" s="96"/>
      <c r="C300" s="90"/>
      <c r="D300" s="90"/>
      <c r="E300" s="104" t="s">
        <v>443</v>
      </c>
      <c r="F300" s="90" t="s">
        <v>22</v>
      </c>
      <c r="G300" s="94">
        <v>44802</v>
      </c>
      <c r="H300" s="94">
        <v>44809</v>
      </c>
      <c r="I300" s="95">
        <f t="shared" si="23"/>
        <v>44816</v>
      </c>
      <c r="J300" s="94">
        <f t="shared" si="25"/>
        <v>44795</v>
      </c>
      <c r="K300" s="99"/>
    </row>
    <row r="301" s="76" customFormat="1" ht="12" spans="1:11">
      <c r="A301" s="90"/>
      <c r="B301" s="96"/>
      <c r="C301" s="90"/>
      <c r="D301" s="90" t="s">
        <v>444</v>
      </c>
      <c r="E301" s="93" t="s">
        <v>445</v>
      </c>
      <c r="F301" s="90" t="s">
        <v>22</v>
      </c>
      <c r="G301" s="94">
        <v>44805</v>
      </c>
      <c r="H301" s="94">
        <v>44814</v>
      </c>
      <c r="I301" s="95">
        <f t="shared" si="23"/>
        <v>44821</v>
      </c>
      <c r="J301" s="94">
        <f t="shared" si="25"/>
        <v>44798</v>
      </c>
      <c r="K301" s="99"/>
    </row>
    <row r="302" s="76" customFormat="1" ht="12" spans="1:11">
      <c r="A302" s="90"/>
      <c r="B302" s="96"/>
      <c r="C302" s="90"/>
      <c r="D302" s="90"/>
      <c r="E302" s="93" t="s">
        <v>446</v>
      </c>
      <c r="F302" s="90" t="s">
        <v>22</v>
      </c>
      <c r="G302" s="94">
        <v>44804</v>
      </c>
      <c r="H302" s="95">
        <v>44813</v>
      </c>
      <c r="I302" s="95">
        <f t="shared" si="23"/>
        <v>44820</v>
      </c>
      <c r="J302" s="94">
        <f t="shared" si="25"/>
        <v>44797</v>
      </c>
      <c r="K302" s="99"/>
    </row>
    <row r="303" s="76" customFormat="1" ht="12" spans="1:11">
      <c r="A303" s="90"/>
      <c r="B303" s="96"/>
      <c r="C303" s="90"/>
      <c r="D303" s="90"/>
      <c r="E303" s="104" t="s">
        <v>447</v>
      </c>
      <c r="F303" s="90" t="s">
        <v>22</v>
      </c>
      <c r="G303" s="94">
        <v>44802</v>
      </c>
      <c r="H303" s="94">
        <v>44809</v>
      </c>
      <c r="I303" s="95">
        <f t="shared" si="23"/>
        <v>44816</v>
      </c>
      <c r="J303" s="94">
        <f t="shared" si="25"/>
        <v>44795</v>
      </c>
      <c r="K303" s="99"/>
    </row>
    <row r="304" s="76" customFormat="1" ht="24" spans="1:11">
      <c r="A304" s="90"/>
      <c r="B304" s="96"/>
      <c r="C304" s="90"/>
      <c r="D304" s="92" t="s">
        <v>448</v>
      </c>
      <c r="E304" s="93" t="s">
        <v>449</v>
      </c>
      <c r="F304" s="90" t="s">
        <v>22</v>
      </c>
      <c r="G304" s="94">
        <v>44809</v>
      </c>
      <c r="H304" s="94">
        <v>44814</v>
      </c>
      <c r="I304" s="95">
        <f t="shared" si="23"/>
        <v>44821</v>
      </c>
      <c r="J304" s="94">
        <f t="shared" si="25"/>
        <v>44802</v>
      </c>
      <c r="K304" s="99"/>
    </row>
    <row r="305" s="76" customFormat="1" ht="12" spans="1:11">
      <c r="A305" s="90"/>
      <c r="B305" s="96"/>
      <c r="C305" s="90"/>
      <c r="D305" s="92"/>
      <c r="E305" s="93" t="s">
        <v>450</v>
      </c>
      <c r="F305" s="90" t="s">
        <v>22</v>
      </c>
      <c r="G305" s="94">
        <v>44809</v>
      </c>
      <c r="H305" s="94">
        <v>44814</v>
      </c>
      <c r="I305" s="95">
        <f t="shared" si="23"/>
        <v>44821</v>
      </c>
      <c r="J305" s="94">
        <f t="shared" si="25"/>
        <v>44802</v>
      </c>
      <c r="K305" s="99"/>
    </row>
    <row r="306" s="76" customFormat="1" ht="12" spans="1:11">
      <c r="A306" s="90"/>
      <c r="B306" s="96"/>
      <c r="C306" s="90"/>
      <c r="D306" s="92"/>
      <c r="E306" s="93" t="s">
        <v>451</v>
      </c>
      <c r="F306" s="90" t="s">
        <v>22</v>
      </c>
      <c r="G306" s="94">
        <v>44807</v>
      </c>
      <c r="H306" s="94">
        <v>44814</v>
      </c>
      <c r="I306" s="95">
        <f t="shared" ref="I306:I320" si="26">IF(H306&lt;&gt;"",H306+7,"")</f>
        <v>44821</v>
      </c>
      <c r="J306" s="94">
        <f t="shared" ref="J306:J320" si="27">G306-7</f>
        <v>44800</v>
      </c>
      <c r="K306" s="99"/>
    </row>
    <row r="307" s="76" customFormat="1" ht="12" spans="1:11">
      <c r="A307" s="90"/>
      <c r="B307" s="96"/>
      <c r="C307" s="90"/>
      <c r="D307" s="92"/>
      <c r="E307" s="93" t="s">
        <v>452</v>
      </c>
      <c r="F307" s="90" t="s">
        <v>22</v>
      </c>
      <c r="G307" s="94">
        <v>44807</v>
      </c>
      <c r="H307" s="94">
        <v>44814</v>
      </c>
      <c r="I307" s="95">
        <f t="shared" si="26"/>
        <v>44821</v>
      </c>
      <c r="J307" s="94">
        <f t="shared" si="27"/>
        <v>44800</v>
      </c>
      <c r="K307" s="99"/>
    </row>
    <row r="308" s="76" customFormat="1" ht="12" spans="1:11">
      <c r="A308" s="90"/>
      <c r="B308" s="96"/>
      <c r="C308" s="90"/>
      <c r="D308" s="92"/>
      <c r="E308" s="93" t="s">
        <v>453</v>
      </c>
      <c r="F308" s="90" t="s">
        <v>22</v>
      </c>
      <c r="G308" s="94">
        <v>44807</v>
      </c>
      <c r="H308" s="94">
        <v>44814</v>
      </c>
      <c r="I308" s="95">
        <f t="shared" si="26"/>
        <v>44821</v>
      </c>
      <c r="J308" s="94">
        <f t="shared" si="27"/>
        <v>44800</v>
      </c>
      <c r="K308" s="99"/>
    </row>
    <row r="309" s="76" customFormat="1" ht="12" spans="1:11">
      <c r="A309" s="90"/>
      <c r="B309" s="96"/>
      <c r="C309" s="90"/>
      <c r="D309" s="92"/>
      <c r="E309" s="93" t="s">
        <v>454</v>
      </c>
      <c r="F309" s="90" t="s">
        <v>22</v>
      </c>
      <c r="G309" s="94">
        <v>44807</v>
      </c>
      <c r="H309" s="94">
        <v>44814</v>
      </c>
      <c r="I309" s="95">
        <f t="shared" si="26"/>
        <v>44821</v>
      </c>
      <c r="J309" s="94">
        <f t="shared" si="27"/>
        <v>44800</v>
      </c>
      <c r="K309" s="99"/>
    </row>
    <row r="310" s="76" customFormat="1" ht="12" spans="1:11">
      <c r="A310" s="90"/>
      <c r="B310" s="96"/>
      <c r="C310" s="90"/>
      <c r="D310" s="92"/>
      <c r="E310" s="93" t="s">
        <v>455</v>
      </c>
      <c r="F310" s="90" t="s">
        <v>22</v>
      </c>
      <c r="G310" s="94">
        <v>44805</v>
      </c>
      <c r="H310" s="94">
        <v>44814</v>
      </c>
      <c r="I310" s="95">
        <f t="shared" si="26"/>
        <v>44821</v>
      </c>
      <c r="J310" s="94">
        <f t="shared" si="27"/>
        <v>44798</v>
      </c>
      <c r="K310" s="99"/>
    </row>
    <row r="311" s="76" customFormat="1" ht="12" spans="1:11">
      <c r="A311" s="90"/>
      <c r="B311" s="96"/>
      <c r="C311" s="90"/>
      <c r="D311" s="92"/>
      <c r="E311" s="93" t="s">
        <v>456</v>
      </c>
      <c r="F311" s="90" t="s">
        <v>22</v>
      </c>
      <c r="G311" s="94">
        <v>44805</v>
      </c>
      <c r="H311" s="94">
        <v>44814</v>
      </c>
      <c r="I311" s="95">
        <f t="shared" si="26"/>
        <v>44821</v>
      </c>
      <c r="J311" s="94">
        <f t="shared" si="27"/>
        <v>44798</v>
      </c>
      <c r="K311" s="99"/>
    </row>
    <row r="312" s="76" customFormat="1" ht="12" spans="1:11">
      <c r="A312" s="90"/>
      <c r="B312" s="96"/>
      <c r="C312" s="90"/>
      <c r="D312" s="92"/>
      <c r="E312" s="93" t="s">
        <v>457</v>
      </c>
      <c r="F312" s="90" t="s">
        <v>22</v>
      </c>
      <c r="G312" s="94">
        <v>44803</v>
      </c>
      <c r="H312" s="94">
        <v>44814</v>
      </c>
      <c r="I312" s="95">
        <f t="shared" si="26"/>
        <v>44821</v>
      </c>
      <c r="J312" s="94">
        <f t="shared" si="27"/>
        <v>44796</v>
      </c>
      <c r="K312" s="99"/>
    </row>
    <row r="313" s="76" customFormat="1" ht="12" spans="1:11">
      <c r="A313" s="90"/>
      <c r="B313" s="96"/>
      <c r="C313" s="90"/>
      <c r="D313" s="92"/>
      <c r="E313" s="93" t="s">
        <v>458</v>
      </c>
      <c r="F313" s="90" t="s">
        <v>22</v>
      </c>
      <c r="G313" s="94">
        <v>44803</v>
      </c>
      <c r="H313" s="94">
        <v>44814</v>
      </c>
      <c r="I313" s="95">
        <f t="shared" si="26"/>
        <v>44821</v>
      </c>
      <c r="J313" s="94">
        <f t="shared" si="27"/>
        <v>44796</v>
      </c>
      <c r="K313" s="99"/>
    </row>
    <row r="314" s="76" customFormat="1" ht="12" spans="1:11">
      <c r="A314" s="90"/>
      <c r="B314" s="96"/>
      <c r="C314" s="90"/>
      <c r="D314" s="92"/>
      <c r="E314" s="104" t="s">
        <v>459</v>
      </c>
      <c r="F314" s="90" t="s">
        <v>22</v>
      </c>
      <c r="G314" s="94">
        <v>44802</v>
      </c>
      <c r="H314" s="94">
        <v>44809</v>
      </c>
      <c r="I314" s="95">
        <f t="shared" si="26"/>
        <v>44816</v>
      </c>
      <c r="J314" s="94">
        <f t="shared" si="27"/>
        <v>44795</v>
      </c>
      <c r="K314" s="99"/>
    </row>
    <row r="315" s="76" customFormat="1" ht="12" spans="1:11">
      <c r="A315" s="90"/>
      <c r="B315" s="96"/>
      <c r="C315" s="90"/>
      <c r="D315" s="92"/>
      <c r="E315" s="104" t="s">
        <v>460</v>
      </c>
      <c r="F315" s="90" t="s">
        <v>22</v>
      </c>
      <c r="G315" s="94">
        <v>44802</v>
      </c>
      <c r="H315" s="94">
        <v>44809</v>
      </c>
      <c r="I315" s="95">
        <f t="shared" si="26"/>
        <v>44816</v>
      </c>
      <c r="J315" s="94">
        <f t="shared" si="27"/>
        <v>44795</v>
      </c>
      <c r="K315" s="99"/>
    </row>
    <row r="316" s="76" customFormat="1" ht="12" spans="1:11">
      <c r="A316" s="90"/>
      <c r="B316" s="96"/>
      <c r="C316" s="90"/>
      <c r="D316" s="92"/>
      <c r="E316" s="104" t="s">
        <v>461</v>
      </c>
      <c r="F316" s="90" t="s">
        <v>22</v>
      </c>
      <c r="G316" s="94">
        <v>44802</v>
      </c>
      <c r="H316" s="94">
        <v>44809</v>
      </c>
      <c r="I316" s="95">
        <f t="shared" si="26"/>
        <v>44816</v>
      </c>
      <c r="J316" s="94">
        <f t="shared" si="27"/>
        <v>44795</v>
      </c>
      <c r="K316" s="99"/>
    </row>
    <row r="317" s="76" customFormat="1" ht="12" spans="1:11">
      <c r="A317" s="90"/>
      <c r="B317" s="96"/>
      <c r="C317" s="90" t="s">
        <v>462</v>
      </c>
      <c r="D317" s="92" t="s">
        <v>463</v>
      </c>
      <c r="E317" s="100" t="s">
        <v>464</v>
      </c>
      <c r="F317" s="101" t="s">
        <v>108</v>
      </c>
      <c r="G317" s="102">
        <v>44814</v>
      </c>
      <c r="H317" s="103" t="s">
        <v>15</v>
      </c>
      <c r="I317" s="103" t="s">
        <v>15</v>
      </c>
      <c r="J317" s="102">
        <f t="shared" ref="J317:J324" si="28">G317-7</f>
        <v>44807</v>
      </c>
      <c r="K317" s="99"/>
    </row>
    <row r="318" s="76" customFormat="1" ht="12" spans="1:11">
      <c r="A318" s="90"/>
      <c r="B318" s="96"/>
      <c r="C318" s="90"/>
      <c r="D318" s="92"/>
      <c r="E318" s="100" t="s">
        <v>465</v>
      </c>
      <c r="F318" s="101" t="s">
        <v>108</v>
      </c>
      <c r="G318" s="102">
        <v>44814</v>
      </c>
      <c r="H318" s="103" t="s">
        <v>15</v>
      </c>
      <c r="I318" s="103" t="s">
        <v>15</v>
      </c>
      <c r="J318" s="102">
        <f t="shared" si="28"/>
        <v>44807</v>
      </c>
      <c r="K318" s="99"/>
    </row>
    <row r="319" s="76" customFormat="1" ht="12" spans="1:11">
      <c r="A319" s="90"/>
      <c r="B319" s="96"/>
      <c r="C319" s="90"/>
      <c r="D319" s="92"/>
      <c r="E319" s="100" t="s">
        <v>466</v>
      </c>
      <c r="F319" s="101" t="s">
        <v>108</v>
      </c>
      <c r="G319" s="102">
        <v>44814</v>
      </c>
      <c r="H319" s="103" t="s">
        <v>15</v>
      </c>
      <c r="I319" s="103" t="s">
        <v>15</v>
      </c>
      <c r="J319" s="102">
        <f t="shared" si="28"/>
        <v>44807</v>
      </c>
      <c r="K319" s="99"/>
    </row>
    <row r="320" s="76" customFormat="1" ht="12" spans="1:11">
      <c r="A320" s="90"/>
      <c r="B320" s="96"/>
      <c r="C320" s="90"/>
      <c r="D320" s="92"/>
      <c r="E320" s="100" t="s">
        <v>467</v>
      </c>
      <c r="F320" s="101" t="s">
        <v>108</v>
      </c>
      <c r="G320" s="102">
        <v>44814</v>
      </c>
      <c r="H320" s="103" t="s">
        <v>15</v>
      </c>
      <c r="I320" s="103" t="s">
        <v>15</v>
      </c>
      <c r="J320" s="102">
        <f t="shared" si="28"/>
        <v>44807</v>
      </c>
      <c r="K320" s="99"/>
    </row>
    <row r="321" s="76" customFormat="1" ht="12" spans="1:11">
      <c r="A321" s="90"/>
      <c r="B321" s="96"/>
      <c r="C321" s="90"/>
      <c r="D321" s="92"/>
      <c r="E321" s="100" t="s">
        <v>468</v>
      </c>
      <c r="F321" s="101" t="s">
        <v>108</v>
      </c>
      <c r="G321" s="102">
        <v>44814</v>
      </c>
      <c r="H321" s="103" t="s">
        <v>15</v>
      </c>
      <c r="I321" s="103" t="s">
        <v>15</v>
      </c>
      <c r="J321" s="102">
        <f t="shared" si="28"/>
        <v>44807</v>
      </c>
      <c r="K321" s="99"/>
    </row>
    <row r="322" s="76" customFormat="1" ht="12" spans="1:11">
      <c r="A322" s="90"/>
      <c r="B322" s="96"/>
      <c r="C322" s="90"/>
      <c r="D322" s="92"/>
      <c r="E322" s="100" t="s">
        <v>469</v>
      </c>
      <c r="F322" s="101" t="s">
        <v>108</v>
      </c>
      <c r="G322" s="102">
        <v>44814</v>
      </c>
      <c r="H322" s="103" t="s">
        <v>15</v>
      </c>
      <c r="I322" s="103" t="s">
        <v>15</v>
      </c>
      <c r="J322" s="102">
        <f t="shared" si="28"/>
        <v>44807</v>
      </c>
      <c r="K322" s="99"/>
    </row>
    <row r="323" s="76" customFormat="1" ht="12" spans="1:11">
      <c r="A323" s="90"/>
      <c r="B323" s="96"/>
      <c r="C323" s="90"/>
      <c r="D323" s="92"/>
      <c r="E323" s="100" t="s">
        <v>470</v>
      </c>
      <c r="F323" s="101" t="s">
        <v>108</v>
      </c>
      <c r="G323" s="102">
        <v>44814</v>
      </c>
      <c r="H323" s="103" t="s">
        <v>15</v>
      </c>
      <c r="I323" s="103" t="s">
        <v>15</v>
      </c>
      <c r="J323" s="102">
        <f t="shared" si="28"/>
        <v>44807</v>
      </c>
      <c r="K323" s="99"/>
    </row>
    <row r="324" s="76" customFormat="1" ht="12" spans="1:11">
      <c r="A324" s="90"/>
      <c r="B324" s="96"/>
      <c r="C324" s="90"/>
      <c r="D324" s="92"/>
      <c r="E324" s="100" t="s">
        <v>471</v>
      </c>
      <c r="F324" s="101" t="s">
        <v>108</v>
      </c>
      <c r="G324" s="102">
        <v>44814</v>
      </c>
      <c r="H324" s="103" t="s">
        <v>15</v>
      </c>
      <c r="I324" s="103" t="s">
        <v>15</v>
      </c>
      <c r="J324" s="102">
        <f t="shared" si="28"/>
        <v>44807</v>
      </c>
      <c r="K324" s="99"/>
    </row>
    <row r="325" s="76" customFormat="1" ht="12" spans="1:11">
      <c r="A325" s="90"/>
      <c r="B325" s="96"/>
      <c r="C325" s="90"/>
      <c r="D325" s="92"/>
      <c r="E325" s="93" t="s">
        <v>472</v>
      </c>
      <c r="F325" s="90" t="s">
        <v>22</v>
      </c>
      <c r="G325" s="94">
        <v>44813</v>
      </c>
      <c r="H325" s="95" t="s">
        <v>15</v>
      </c>
      <c r="I325" s="95" t="s">
        <v>15</v>
      </c>
      <c r="J325" s="94">
        <f t="shared" ref="J325:J335" si="29">G325-7</f>
        <v>44806</v>
      </c>
      <c r="K325" s="99"/>
    </row>
    <row r="326" s="76" customFormat="1" ht="12" spans="1:11">
      <c r="A326" s="90"/>
      <c r="B326" s="96"/>
      <c r="C326" s="90"/>
      <c r="D326" s="92"/>
      <c r="E326" s="93" t="s">
        <v>473</v>
      </c>
      <c r="F326" s="90" t="s">
        <v>22</v>
      </c>
      <c r="G326" s="94">
        <v>44813</v>
      </c>
      <c r="H326" s="95" t="s">
        <v>15</v>
      </c>
      <c r="I326" s="95" t="s">
        <v>15</v>
      </c>
      <c r="J326" s="94">
        <f t="shared" si="29"/>
        <v>44806</v>
      </c>
      <c r="K326" s="99"/>
    </row>
    <row r="327" s="76" customFormat="1" ht="12" spans="1:11">
      <c r="A327" s="90"/>
      <c r="B327" s="96"/>
      <c r="C327" s="90"/>
      <c r="D327" s="92"/>
      <c r="E327" s="93" t="s">
        <v>474</v>
      </c>
      <c r="F327" s="90" t="s">
        <v>22</v>
      </c>
      <c r="G327" s="94">
        <v>44813</v>
      </c>
      <c r="H327" s="95" t="s">
        <v>15</v>
      </c>
      <c r="I327" s="95" t="s">
        <v>15</v>
      </c>
      <c r="J327" s="94">
        <f t="shared" si="29"/>
        <v>44806</v>
      </c>
      <c r="K327" s="99"/>
    </row>
    <row r="328" s="76" customFormat="1" ht="12" spans="1:11">
      <c r="A328" s="90"/>
      <c r="B328" s="96"/>
      <c r="C328" s="90"/>
      <c r="D328" s="92"/>
      <c r="E328" s="93" t="s">
        <v>475</v>
      </c>
      <c r="F328" s="90" t="s">
        <v>22</v>
      </c>
      <c r="G328" s="94">
        <v>44813</v>
      </c>
      <c r="H328" s="95" t="s">
        <v>15</v>
      </c>
      <c r="I328" s="95" t="s">
        <v>15</v>
      </c>
      <c r="J328" s="94">
        <f t="shared" si="29"/>
        <v>44806</v>
      </c>
      <c r="K328" s="99"/>
    </row>
    <row r="329" s="76" customFormat="1" ht="12" spans="1:11">
      <c r="A329" s="90"/>
      <c r="B329" s="96"/>
      <c r="C329" s="90"/>
      <c r="D329" s="92"/>
      <c r="E329" s="93" t="s">
        <v>476</v>
      </c>
      <c r="F329" s="90" t="s">
        <v>22</v>
      </c>
      <c r="G329" s="94">
        <v>44813</v>
      </c>
      <c r="H329" s="95" t="s">
        <v>15</v>
      </c>
      <c r="I329" s="95" t="s">
        <v>15</v>
      </c>
      <c r="J329" s="94">
        <f t="shared" si="29"/>
        <v>44806</v>
      </c>
      <c r="K329" s="99"/>
    </row>
    <row r="330" s="76" customFormat="1" ht="12" spans="1:11">
      <c r="A330" s="90"/>
      <c r="B330" s="96"/>
      <c r="C330" s="90"/>
      <c r="D330" s="92"/>
      <c r="E330" s="93" t="s">
        <v>477</v>
      </c>
      <c r="F330" s="90" t="s">
        <v>22</v>
      </c>
      <c r="G330" s="94">
        <v>44813</v>
      </c>
      <c r="H330" s="95" t="s">
        <v>15</v>
      </c>
      <c r="I330" s="95" t="s">
        <v>15</v>
      </c>
      <c r="J330" s="94">
        <f t="shared" si="29"/>
        <v>44806</v>
      </c>
      <c r="K330" s="99"/>
    </row>
    <row r="331" s="76" customFormat="1" ht="12" spans="1:11">
      <c r="A331" s="90"/>
      <c r="B331" s="96"/>
      <c r="C331" s="90"/>
      <c r="D331" s="92"/>
      <c r="E331" s="93" t="s">
        <v>478</v>
      </c>
      <c r="F331" s="90" t="s">
        <v>22</v>
      </c>
      <c r="G331" s="94">
        <v>44813</v>
      </c>
      <c r="H331" s="95" t="s">
        <v>15</v>
      </c>
      <c r="I331" s="95" t="s">
        <v>15</v>
      </c>
      <c r="J331" s="94">
        <f t="shared" si="29"/>
        <v>44806</v>
      </c>
      <c r="K331" s="99"/>
    </row>
    <row r="332" s="76" customFormat="1" ht="12" spans="1:11">
      <c r="A332" s="90"/>
      <c r="B332" s="96"/>
      <c r="C332" s="90"/>
      <c r="D332" s="92"/>
      <c r="E332" s="93" t="s">
        <v>479</v>
      </c>
      <c r="F332" s="90" t="s">
        <v>22</v>
      </c>
      <c r="G332" s="94">
        <v>44813</v>
      </c>
      <c r="H332" s="95" t="s">
        <v>15</v>
      </c>
      <c r="I332" s="95" t="s">
        <v>15</v>
      </c>
      <c r="J332" s="94">
        <f t="shared" si="29"/>
        <v>44806</v>
      </c>
      <c r="K332" s="99"/>
    </row>
    <row r="333" s="76" customFormat="1" ht="12" spans="1:11">
      <c r="A333" s="90"/>
      <c r="B333" s="96"/>
      <c r="C333" s="90"/>
      <c r="D333" s="92"/>
      <c r="E333" s="93" t="s">
        <v>480</v>
      </c>
      <c r="F333" s="90" t="s">
        <v>22</v>
      </c>
      <c r="G333" s="94">
        <v>44813</v>
      </c>
      <c r="H333" s="95" t="s">
        <v>15</v>
      </c>
      <c r="I333" s="95" t="s">
        <v>15</v>
      </c>
      <c r="J333" s="94">
        <f t="shared" si="29"/>
        <v>44806</v>
      </c>
      <c r="K333" s="99"/>
    </row>
    <row r="334" s="76" customFormat="1" ht="12" spans="1:11">
      <c r="A334" s="90"/>
      <c r="B334" s="96"/>
      <c r="C334" s="90"/>
      <c r="D334" s="92"/>
      <c r="E334" s="93" t="s">
        <v>481</v>
      </c>
      <c r="F334" s="90" t="s">
        <v>22</v>
      </c>
      <c r="G334" s="94">
        <v>44813</v>
      </c>
      <c r="H334" s="95" t="s">
        <v>15</v>
      </c>
      <c r="I334" s="95" t="s">
        <v>15</v>
      </c>
      <c r="J334" s="94">
        <f t="shared" si="29"/>
        <v>44806</v>
      </c>
      <c r="K334" s="99"/>
    </row>
    <row r="335" s="76" customFormat="1" ht="12" spans="1:11">
      <c r="A335" s="90"/>
      <c r="B335" s="96"/>
      <c r="C335" s="90"/>
      <c r="D335" s="92"/>
      <c r="E335" s="93" t="s">
        <v>482</v>
      </c>
      <c r="F335" s="90" t="s">
        <v>22</v>
      </c>
      <c r="G335" s="94">
        <v>44813</v>
      </c>
      <c r="H335" s="95" t="s">
        <v>15</v>
      </c>
      <c r="I335" s="95" t="s">
        <v>15</v>
      </c>
      <c r="J335" s="94">
        <f t="shared" si="29"/>
        <v>44806</v>
      </c>
      <c r="K335" s="99"/>
    </row>
    <row r="336" s="76" customFormat="1" ht="12" spans="1:11">
      <c r="A336" s="90"/>
      <c r="B336" s="96"/>
      <c r="C336" s="90"/>
      <c r="D336" s="92"/>
      <c r="E336" s="93" t="s">
        <v>483</v>
      </c>
      <c r="F336" s="90" t="s">
        <v>22</v>
      </c>
      <c r="G336" s="94">
        <v>44812</v>
      </c>
      <c r="H336" s="95" t="s">
        <v>15</v>
      </c>
      <c r="I336" s="95" t="s">
        <v>15</v>
      </c>
      <c r="J336" s="94">
        <f t="shared" ref="J336:J355" si="30">G336-7</f>
        <v>44805</v>
      </c>
      <c r="K336" s="99"/>
    </row>
    <row r="337" s="76" customFormat="1" ht="12" spans="1:11">
      <c r="A337" s="90"/>
      <c r="B337" s="96"/>
      <c r="C337" s="90"/>
      <c r="D337" s="92"/>
      <c r="E337" s="93" t="s">
        <v>484</v>
      </c>
      <c r="F337" s="90" t="s">
        <v>22</v>
      </c>
      <c r="G337" s="94">
        <v>44812</v>
      </c>
      <c r="H337" s="95" t="s">
        <v>15</v>
      </c>
      <c r="I337" s="95" t="s">
        <v>15</v>
      </c>
      <c r="J337" s="94">
        <f t="shared" si="30"/>
        <v>44805</v>
      </c>
      <c r="K337" s="99"/>
    </row>
    <row r="338" s="76" customFormat="1" ht="12" spans="1:11">
      <c r="A338" s="90"/>
      <c r="B338" s="96"/>
      <c r="C338" s="90"/>
      <c r="D338" s="92"/>
      <c r="E338" s="93" t="s">
        <v>485</v>
      </c>
      <c r="F338" s="90" t="s">
        <v>22</v>
      </c>
      <c r="G338" s="94">
        <v>44812</v>
      </c>
      <c r="H338" s="95" t="s">
        <v>15</v>
      </c>
      <c r="I338" s="95" t="s">
        <v>15</v>
      </c>
      <c r="J338" s="94">
        <f t="shared" si="30"/>
        <v>44805</v>
      </c>
      <c r="K338" s="99"/>
    </row>
    <row r="339" s="76" customFormat="1" ht="12" spans="1:11">
      <c r="A339" s="90"/>
      <c r="B339" s="96"/>
      <c r="C339" s="90"/>
      <c r="D339" s="92"/>
      <c r="E339" s="93" t="s">
        <v>486</v>
      </c>
      <c r="F339" s="90" t="s">
        <v>22</v>
      </c>
      <c r="G339" s="94">
        <v>44812</v>
      </c>
      <c r="H339" s="95" t="s">
        <v>15</v>
      </c>
      <c r="I339" s="95" t="s">
        <v>15</v>
      </c>
      <c r="J339" s="94">
        <f t="shared" si="30"/>
        <v>44805</v>
      </c>
      <c r="K339" s="99"/>
    </row>
    <row r="340" s="76" customFormat="1" ht="12" spans="1:11">
      <c r="A340" s="90"/>
      <c r="B340" s="96"/>
      <c r="C340" s="90"/>
      <c r="D340" s="92"/>
      <c r="E340" s="93" t="s">
        <v>487</v>
      </c>
      <c r="F340" s="90" t="s">
        <v>22</v>
      </c>
      <c r="G340" s="94">
        <v>44812</v>
      </c>
      <c r="H340" s="95" t="s">
        <v>15</v>
      </c>
      <c r="I340" s="95" t="s">
        <v>15</v>
      </c>
      <c r="J340" s="94">
        <f t="shared" si="30"/>
        <v>44805</v>
      </c>
      <c r="K340" s="99"/>
    </row>
    <row r="341" s="76" customFormat="1" ht="12" spans="1:11">
      <c r="A341" s="90"/>
      <c r="B341" s="96"/>
      <c r="C341" s="90"/>
      <c r="D341" s="92"/>
      <c r="E341" s="93" t="s">
        <v>488</v>
      </c>
      <c r="F341" s="90" t="s">
        <v>22</v>
      </c>
      <c r="G341" s="94">
        <v>44812</v>
      </c>
      <c r="H341" s="95" t="s">
        <v>15</v>
      </c>
      <c r="I341" s="95" t="s">
        <v>15</v>
      </c>
      <c r="J341" s="94">
        <f t="shared" si="30"/>
        <v>44805</v>
      </c>
      <c r="K341" s="99"/>
    </row>
    <row r="342" s="76" customFormat="1" ht="12" spans="1:11">
      <c r="A342" s="90"/>
      <c r="B342" s="96"/>
      <c r="C342" s="90"/>
      <c r="D342" s="92"/>
      <c r="E342" s="93" t="s">
        <v>489</v>
      </c>
      <c r="F342" s="90" t="s">
        <v>22</v>
      </c>
      <c r="G342" s="94">
        <v>44812</v>
      </c>
      <c r="H342" s="95" t="s">
        <v>15</v>
      </c>
      <c r="I342" s="95" t="s">
        <v>15</v>
      </c>
      <c r="J342" s="94">
        <f t="shared" si="30"/>
        <v>44805</v>
      </c>
      <c r="K342" s="99"/>
    </row>
    <row r="343" s="76" customFormat="1" ht="12" spans="1:11">
      <c r="A343" s="90"/>
      <c r="B343" s="96"/>
      <c r="C343" s="90"/>
      <c r="D343" s="92"/>
      <c r="E343" s="93" t="s">
        <v>490</v>
      </c>
      <c r="F343" s="90" t="s">
        <v>22</v>
      </c>
      <c r="G343" s="94">
        <v>44812</v>
      </c>
      <c r="H343" s="95" t="s">
        <v>15</v>
      </c>
      <c r="I343" s="95" t="s">
        <v>15</v>
      </c>
      <c r="J343" s="94">
        <f t="shared" si="30"/>
        <v>44805</v>
      </c>
      <c r="K343" s="99"/>
    </row>
    <row r="344" s="76" customFormat="1" ht="12" spans="1:11">
      <c r="A344" s="90"/>
      <c r="B344" s="96"/>
      <c r="C344" s="90"/>
      <c r="D344" s="92"/>
      <c r="E344" s="93" t="s">
        <v>491</v>
      </c>
      <c r="F344" s="90" t="s">
        <v>22</v>
      </c>
      <c r="G344" s="94">
        <v>44812</v>
      </c>
      <c r="H344" s="95" t="s">
        <v>15</v>
      </c>
      <c r="I344" s="95" t="s">
        <v>15</v>
      </c>
      <c r="J344" s="94">
        <f t="shared" si="30"/>
        <v>44805</v>
      </c>
      <c r="K344" s="99"/>
    </row>
    <row r="345" s="76" customFormat="1" ht="12" spans="1:11">
      <c r="A345" s="90"/>
      <c r="B345" s="96"/>
      <c r="C345" s="90"/>
      <c r="D345" s="92"/>
      <c r="E345" s="93" t="s">
        <v>492</v>
      </c>
      <c r="F345" s="90" t="s">
        <v>22</v>
      </c>
      <c r="G345" s="94">
        <v>44812</v>
      </c>
      <c r="H345" s="95" t="s">
        <v>15</v>
      </c>
      <c r="I345" s="95" t="s">
        <v>15</v>
      </c>
      <c r="J345" s="94">
        <f t="shared" si="30"/>
        <v>44805</v>
      </c>
      <c r="K345" s="99"/>
    </row>
    <row r="346" s="76" customFormat="1" ht="12" spans="1:11">
      <c r="A346" s="90"/>
      <c r="B346" s="96"/>
      <c r="C346" s="90"/>
      <c r="D346" s="92"/>
      <c r="E346" s="93" t="s">
        <v>493</v>
      </c>
      <c r="F346" s="90" t="s">
        <v>22</v>
      </c>
      <c r="G346" s="94">
        <v>44812</v>
      </c>
      <c r="H346" s="95" t="s">
        <v>15</v>
      </c>
      <c r="I346" s="95" t="s">
        <v>15</v>
      </c>
      <c r="J346" s="94">
        <f t="shared" si="30"/>
        <v>44805</v>
      </c>
      <c r="K346" s="99"/>
    </row>
    <row r="347" s="76" customFormat="1" ht="12" spans="1:11">
      <c r="A347" s="90"/>
      <c r="B347" s="96"/>
      <c r="C347" s="90"/>
      <c r="D347" s="92"/>
      <c r="E347" s="93" t="s">
        <v>494</v>
      </c>
      <c r="F347" s="90" t="s">
        <v>22</v>
      </c>
      <c r="G347" s="94">
        <v>44812</v>
      </c>
      <c r="H347" s="95" t="s">
        <v>15</v>
      </c>
      <c r="I347" s="95" t="s">
        <v>15</v>
      </c>
      <c r="J347" s="94">
        <f t="shared" si="30"/>
        <v>44805</v>
      </c>
      <c r="K347" s="99"/>
    </row>
    <row r="348" s="76" customFormat="1" ht="12" spans="1:11">
      <c r="A348" s="90"/>
      <c r="B348" s="96"/>
      <c r="C348" s="90"/>
      <c r="D348" s="92"/>
      <c r="E348" s="93" t="s">
        <v>495</v>
      </c>
      <c r="F348" s="90" t="s">
        <v>22</v>
      </c>
      <c r="G348" s="94">
        <v>44812</v>
      </c>
      <c r="H348" s="95" t="s">
        <v>15</v>
      </c>
      <c r="I348" s="95" t="s">
        <v>15</v>
      </c>
      <c r="J348" s="94">
        <f t="shared" si="30"/>
        <v>44805</v>
      </c>
      <c r="K348" s="99"/>
    </row>
    <row r="349" s="76" customFormat="1" ht="12" spans="1:11">
      <c r="A349" s="90"/>
      <c r="B349" s="96"/>
      <c r="C349" s="90"/>
      <c r="D349" s="92"/>
      <c r="E349" s="93" t="s">
        <v>496</v>
      </c>
      <c r="F349" s="90" t="s">
        <v>22</v>
      </c>
      <c r="G349" s="94">
        <v>44812</v>
      </c>
      <c r="H349" s="95" t="s">
        <v>15</v>
      </c>
      <c r="I349" s="95" t="s">
        <v>15</v>
      </c>
      <c r="J349" s="94">
        <f t="shared" si="30"/>
        <v>44805</v>
      </c>
      <c r="K349" s="99"/>
    </row>
    <row r="350" s="76" customFormat="1" ht="12" spans="1:11">
      <c r="A350" s="90"/>
      <c r="B350" s="96"/>
      <c r="C350" s="90"/>
      <c r="D350" s="92"/>
      <c r="E350" s="93" t="s">
        <v>497</v>
      </c>
      <c r="F350" s="90" t="s">
        <v>22</v>
      </c>
      <c r="G350" s="94">
        <v>44812</v>
      </c>
      <c r="H350" s="95" t="s">
        <v>15</v>
      </c>
      <c r="I350" s="95" t="s">
        <v>15</v>
      </c>
      <c r="J350" s="94">
        <f t="shared" si="30"/>
        <v>44805</v>
      </c>
      <c r="K350" s="99"/>
    </row>
    <row r="351" s="76" customFormat="1" ht="12" spans="1:11">
      <c r="A351" s="90"/>
      <c r="B351" s="96"/>
      <c r="C351" s="90"/>
      <c r="D351" s="92"/>
      <c r="E351" s="93" t="s">
        <v>498</v>
      </c>
      <c r="F351" s="90" t="s">
        <v>22</v>
      </c>
      <c r="G351" s="94">
        <v>44812</v>
      </c>
      <c r="H351" s="95" t="s">
        <v>15</v>
      </c>
      <c r="I351" s="95" t="s">
        <v>15</v>
      </c>
      <c r="J351" s="94">
        <f t="shared" si="30"/>
        <v>44805</v>
      </c>
      <c r="K351" s="99"/>
    </row>
    <row r="352" s="76" customFormat="1" ht="12" spans="1:11">
      <c r="A352" s="90"/>
      <c r="B352" s="96"/>
      <c r="C352" s="90"/>
      <c r="D352" s="92"/>
      <c r="E352" s="93" t="s">
        <v>499</v>
      </c>
      <c r="F352" s="90" t="s">
        <v>22</v>
      </c>
      <c r="G352" s="94">
        <v>44811</v>
      </c>
      <c r="H352" s="95" t="s">
        <v>15</v>
      </c>
      <c r="I352" s="95" t="s">
        <v>15</v>
      </c>
      <c r="J352" s="94">
        <f t="shared" si="30"/>
        <v>44804</v>
      </c>
      <c r="K352" s="99"/>
    </row>
    <row r="353" s="76" customFormat="1" ht="12" spans="1:11">
      <c r="A353" s="90"/>
      <c r="B353" s="96"/>
      <c r="C353" s="90"/>
      <c r="D353" s="92"/>
      <c r="E353" s="93" t="s">
        <v>500</v>
      </c>
      <c r="F353" s="90" t="s">
        <v>22</v>
      </c>
      <c r="G353" s="94">
        <v>44811</v>
      </c>
      <c r="H353" s="95">
        <v>44812</v>
      </c>
      <c r="I353" s="95">
        <f>IF(H353&lt;&gt;"",H353+7,"")</f>
        <v>44819</v>
      </c>
      <c r="J353" s="94">
        <f t="shared" si="30"/>
        <v>44804</v>
      </c>
      <c r="K353" s="99"/>
    </row>
    <row r="354" s="76" customFormat="1" ht="12" spans="1:11">
      <c r="A354" s="90"/>
      <c r="B354" s="96"/>
      <c r="C354" s="90"/>
      <c r="D354" s="92"/>
      <c r="E354" s="93" t="s">
        <v>501</v>
      </c>
      <c r="F354" s="90" t="s">
        <v>22</v>
      </c>
      <c r="G354" s="94">
        <v>44811</v>
      </c>
      <c r="H354" s="95" t="s">
        <v>15</v>
      </c>
      <c r="I354" s="95" t="s">
        <v>15</v>
      </c>
      <c r="J354" s="94">
        <f t="shared" si="30"/>
        <v>44804</v>
      </c>
      <c r="K354" s="99"/>
    </row>
    <row r="355" s="76" customFormat="1" ht="12" spans="1:11">
      <c r="A355" s="90"/>
      <c r="B355" s="96"/>
      <c r="C355" s="90"/>
      <c r="D355" s="92"/>
      <c r="E355" s="93" t="s">
        <v>502</v>
      </c>
      <c r="F355" s="90" t="s">
        <v>22</v>
      </c>
      <c r="G355" s="94">
        <v>44811</v>
      </c>
      <c r="H355" s="95" t="s">
        <v>15</v>
      </c>
      <c r="I355" s="95" t="s">
        <v>15</v>
      </c>
      <c r="J355" s="94">
        <f t="shared" si="30"/>
        <v>44804</v>
      </c>
      <c r="K355" s="99"/>
    </row>
    <row r="356" s="76" customFormat="1" ht="12" spans="1:11">
      <c r="A356" s="90"/>
      <c r="B356" s="96"/>
      <c r="C356" s="90"/>
      <c r="D356" s="92"/>
      <c r="E356" s="93" t="s">
        <v>503</v>
      </c>
      <c r="F356" s="90" t="s">
        <v>22</v>
      </c>
      <c r="G356" s="94">
        <v>44809</v>
      </c>
      <c r="H356" s="95" t="s">
        <v>15</v>
      </c>
      <c r="I356" s="95" t="s">
        <v>15</v>
      </c>
      <c r="J356" s="94">
        <f t="shared" ref="J356:J373" si="31">G356-7</f>
        <v>44802</v>
      </c>
      <c r="K356" s="99"/>
    </row>
    <row r="357" s="76" customFormat="1" ht="12" spans="1:11">
      <c r="A357" s="90"/>
      <c r="B357" s="96"/>
      <c r="C357" s="90"/>
      <c r="D357" s="92"/>
      <c r="E357" s="93" t="s">
        <v>504</v>
      </c>
      <c r="F357" s="90" t="s">
        <v>22</v>
      </c>
      <c r="G357" s="94">
        <v>44809</v>
      </c>
      <c r="H357" s="95" t="s">
        <v>15</v>
      </c>
      <c r="I357" s="95" t="s">
        <v>15</v>
      </c>
      <c r="J357" s="94">
        <f t="shared" si="31"/>
        <v>44802</v>
      </c>
      <c r="K357" s="99"/>
    </row>
    <row r="358" s="76" customFormat="1" ht="12" spans="1:11">
      <c r="A358" s="90"/>
      <c r="B358" s="96"/>
      <c r="C358" s="90"/>
      <c r="D358" s="92"/>
      <c r="E358" s="93" t="s">
        <v>505</v>
      </c>
      <c r="F358" s="90" t="s">
        <v>22</v>
      </c>
      <c r="G358" s="94">
        <v>44809</v>
      </c>
      <c r="H358" s="95" t="s">
        <v>15</v>
      </c>
      <c r="I358" s="95" t="s">
        <v>15</v>
      </c>
      <c r="J358" s="94">
        <f t="shared" si="31"/>
        <v>44802</v>
      </c>
      <c r="K358" s="99"/>
    </row>
    <row r="359" s="76" customFormat="1" ht="12" spans="1:11">
      <c r="A359" s="90"/>
      <c r="B359" s="96"/>
      <c r="C359" s="90"/>
      <c r="D359" s="92"/>
      <c r="E359" s="93" t="s">
        <v>506</v>
      </c>
      <c r="F359" s="90" t="s">
        <v>22</v>
      </c>
      <c r="G359" s="94">
        <v>44809</v>
      </c>
      <c r="H359" s="95" t="s">
        <v>15</v>
      </c>
      <c r="I359" s="95" t="s">
        <v>15</v>
      </c>
      <c r="J359" s="94">
        <f t="shared" si="31"/>
        <v>44802</v>
      </c>
      <c r="K359" s="99"/>
    </row>
    <row r="360" s="76" customFormat="1" ht="12" spans="1:11">
      <c r="A360" s="90"/>
      <c r="B360" s="96"/>
      <c r="C360" s="90"/>
      <c r="D360" s="92"/>
      <c r="E360" s="93" t="s">
        <v>507</v>
      </c>
      <c r="F360" s="90" t="s">
        <v>22</v>
      </c>
      <c r="G360" s="94">
        <v>44809</v>
      </c>
      <c r="H360" s="94">
        <v>44811</v>
      </c>
      <c r="I360" s="95">
        <f>IF(H360&lt;&gt;"",H360+7,"")</f>
        <v>44818</v>
      </c>
      <c r="J360" s="94">
        <f t="shared" si="31"/>
        <v>44802</v>
      </c>
      <c r="K360" s="99"/>
    </row>
    <row r="361" s="76" customFormat="1" ht="12" spans="1:11">
      <c r="A361" s="90"/>
      <c r="B361" s="96"/>
      <c r="C361" s="90"/>
      <c r="D361" s="92"/>
      <c r="E361" s="93" t="s">
        <v>508</v>
      </c>
      <c r="F361" s="90" t="s">
        <v>22</v>
      </c>
      <c r="G361" s="94">
        <v>44809</v>
      </c>
      <c r="H361" s="95" t="s">
        <v>15</v>
      </c>
      <c r="I361" s="95" t="s">
        <v>15</v>
      </c>
      <c r="J361" s="94">
        <f t="shared" si="31"/>
        <v>44802</v>
      </c>
      <c r="K361" s="99"/>
    </row>
    <row r="362" s="76" customFormat="1" ht="12" spans="1:11">
      <c r="A362" s="90"/>
      <c r="B362" s="96"/>
      <c r="C362" s="90"/>
      <c r="D362" s="92"/>
      <c r="E362" s="93" t="s">
        <v>509</v>
      </c>
      <c r="F362" s="90" t="s">
        <v>22</v>
      </c>
      <c r="G362" s="94">
        <v>44809</v>
      </c>
      <c r="H362" s="95" t="s">
        <v>15</v>
      </c>
      <c r="I362" s="95" t="s">
        <v>15</v>
      </c>
      <c r="J362" s="94">
        <f t="shared" si="31"/>
        <v>44802</v>
      </c>
      <c r="K362" s="99"/>
    </row>
    <row r="363" s="76" customFormat="1" ht="12" spans="1:11">
      <c r="A363" s="90"/>
      <c r="B363" s="96"/>
      <c r="C363" s="90"/>
      <c r="D363" s="92"/>
      <c r="E363" s="93" t="s">
        <v>510</v>
      </c>
      <c r="F363" s="90" t="s">
        <v>22</v>
      </c>
      <c r="G363" s="94">
        <v>44809</v>
      </c>
      <c r="H363" s="95" t="s">
        <v>15</v>
      </c>
      <c r="I363" s="95" t="s">
        <v>15</v>
      </c>
      <c r="J363" s="94">
        <f t="shared" si="31"/>
        <v>44802</v>
      </c>
      <c r="K363" s="99"/>
    </row>
    <row r="364" s="76" customFormat="1" ht="12" spans="1:11">
      <c r="A364" s="90"/>
      <c r="B364" s="96"/>
      <c r="C364" s="90"/>
      <c r="D364" s="92"/>
      <c r="E364" s="93" t="s">
        <v>511</v>
      </c>
      <c r="F364" s="90" t="s">
        <v>22</v>
      </c>
      <c r="G364" s="94">
        <v>44809</v>
      </c>
      <c r="H364" s="95">
        <v>44812</v>
      </c>
      <c r="I364" s="95">
        <f>IF(H364&lt;&gt;"",H364+7,"")</f>
        <v>44819</v>
      </c>
      <c r="J364" s="94">
        <f t="shared" si="31"/>
        <v>44802</v>
      </c>
      <c r="K364" s="99"/>
    </row>
    <row r="365" s="76" customFormat="1" ht="12" spans="1:11">
      <c r="A365" s="90"/>
      <c r="B365" s="96"/>
      <c r="C365" s="90"/>
      <c r="D365" s="92"/>
      <c r="E365" s="93" t="s">
        <v>512</v>
      </c>
      <c r="F365" s="90" t="s">
        <v>22</v>
      </c>
      <c r="G365" s="94">
        <v>44809</v>
      </c>
      <c r="H365" s="95" t="s">
        <v>15</v>
      </c>
      <c r="I365" s="95" t="s">
        <v>15</v>
      </c>
      <c r="J365" s="94">
        <f t="shared" si="31"/>
        <v>44802</v>
      </c>
      <c r="K365" s="99"/>
    </row>
    <row r="366" s="76" customFormat="1" ht="12" spans="1:11">
      <c r="A366" s="90"/>
      <c r="B366" s="96"/>
      <c r="C366" s="90"/>
      <c r="D366" s="92"/>
      <c r="E366" s="93" t="s">
        <v>513</v>
      </c>
      <c r="F366" s="90" t="s">
        <v>22</v>
      </c>
      <c r="G366" s="94">
        <v>44809</v>
      </c>
      <c r="H366" s="95" t="s">
        <v>15</v>
      </c>
      <c r="I366" s="95" t="s">
        <v>15</v>
      </c>
      <c r="J366" s="94">
        <f t="shared" si="31"/>
        <v>44802</v>
      </c>
      <c r="K366" s="99"/>
    </row>
    <row r="367" s="76" customFormat="1" ht="12" spans="1:11">
      <c r="A367" s="90"/>
      <c r="B367" s="96"/>
      <c r="C367" s="90"/>
      <c r="D367" s="92"/>
      <c r="E367" s="93" t="s">
        <v>514</v>
      </c>
      <c r="F367" s="90" t="s">
        <v>22</v>
      </c>
      <c r="G367" s="94">
        <v>44809</v>
      </c>
      <c r="H367" s="95" t="s">
        <v>15</v>
      </c>
      <c r="I367" s="95" t="s">
        <v>15</v>
      </c>
      <c r="J367" s="94">
        <f t="shared" si="31"/>
        <v>44802</v>
      </c>
      <c r="K367" s="99"/>
    </row>
    <row r="368" s="76" customFormat="1" ht="12" spans="1:11">
      <c r="A368" s="90"/>
      <c r="B368" s="96"/>
      <c r="C368" s="90"/>
      <c r="D368" s="92"/>
      <c r="E368" s="93" t="s">
        <v>515</v>
      </c>
      <c r="F368" s="90" t="s">
        <v>22</v>
      </c>
      <c r="G368" s="94">
        <v>44809</v>
      </c>
      <c r="H368" s="95" t="s">
        <v>15</v>
      </c>
      <c r="I368" s="95" t="s">
        <v>15</v>
      </c>
      <c r="J368" s="94">
        <f t="shared" si="31"/>
        <v>44802</v>
      </c>
      <c r="K368" s="99"/>
    </row>
    <row r="369" s="76" customFormat="1" ht="12" spans="1:11">
      <c r="A369" s="90"/>
      <c r="B369" s="96"/>
      <c r="C369" s="90"/>
      <c r="D369" s="92"/>
      <c r="E369" s="93" t="s">
        <v>516</v>
      </c>
      <c r="F369" s="90" t="s">
        <v>22</v>
      </c>
      <c r="G369" s="94">
        <v>44809</v>
      </c>
      <c r="H369" s="95" t="s">
        <v>15</v>
      </c>
      <c r="I369" s="95" t="s">
        <v>15</v>
      </c>
      <c r="J369" s="94">
        <f t="shared" si="31"/>
        <v>44802</v>
      </c>
      <c r="K369" s="99"/>
    </row>
    <row r="370" s="76" customFormat="1" ht="12" spans="1:11">
      <c r="A370" s="90"/>
      <c r="B370" s="96"/>
      <c r="C370" s="90"/>
      <c r="D370" s="92"/>
      <c r="E370" s="93" t="s">
        <v>517</v>
      </c>
      <c r="F370" s="90" t="s">
        <v>22</v>
      </c>
      <c r="G370" s="94">
        <v>44809</v>
      </c>
      <c r="H370" s="95" t="s">
        <v>15</v>
      </c>
      <c r="I370" s="95" t="s">
        <v>15</v>
      </c>
      <c r="J370" s="94">
        <f t="shared" si="31"/>
        <v>44802</v>
      </c>
      <c r="K370" s="99"/>
    </row>
    <row r="371" s="76" customFormat="1" ht="12" spans="1:11">
      <c r="A371" s="90"/>
      <c r="B371" s="96"/>
      <c r="C371" s="90"/>
      <c r="D371" s="92"/>
      <c r="E371" s="93" t="s">
        <v>518</v>
      </c>
      <c r="F371" s="90" t="s">
        <v>22</v>
      </c>
      <c r="G371" s="94">
        <v>44809</v>
      </c>
      <c r="H371" s="95" t="s">
        <v>15</v>
      </c>
      <c r="I371" s="95" t="s">
        <v>15</v>
      </c>
      <c r="J371" s="94">
        <f t="shared" si="31"/>
        <v>44802</v>
      </c>
      <c r="K371" s="99"/>
    </row>
    <row r="372" s="76" customFormat="1" ht="12" spans="1:11">
      <c r="A372" s="90"/>
      <c r="B372" s="96"/>
      <c r="C372" s="90"/>
      <c r="D372" s="92"/>
      <c r="E372" s="93" t="s">
        <v>519</v>
      </c>
      <c r="F372" s="90" t="s">
        <v>22</v>
      </c>
      <c r="G372" s="94">
        <v>44809</v>
      </c>
      <c r="H372" s="95" t="s">
        <v>15</v>
      </c>
      <c r="I372" s="95" t="s">
        <v>15</v>
      </c>
      <c r="J372" s="94">
        <f t="shared" si="31"/>
        <v>44802</v>
      </c>
      <c r="K372" s="99"/>
    </row>
    <row r="373" s="76" customFormat="1" ht="12" spans="1:11">
      <c r="A373" s="90"/>
      <c r="B373" s="96"/>
      <c r="C373" s="90"/>
      <c r="D373" s="92"/>
      <c r="E373" s="93" t="s">
        <v>520</v>
      </c>
      <c r="F373" s="90" t="s">
        <v>22</v>
      </c>
      <c r="G373" s="94">
        <v>44808</v>
      </c>
      <c r="H373" s="94">
        <v>44811</v>
      </c>
      <c r="I373" s="95">
        <f>IF(H373&lt;&gt;"",H373+7,"")</f>
        <v>44818</v>
      </c>
      <c r="J373" s="94">
        <f t="shared" si="31"/>
        <v>44801</v>
      </c>
      <c r="K373" s="99"/>
    </row>
    <row r="374" s="76" customFormat="1" ht="12" spans="1:11">
      <c r="A374" s="90"/>
      <c r="B374" s="96"/>
      <c r="C374" s="90"/>
      <c r="D374" s="92"/>
      <c r="E374" s="93" t="s">
        <v>521</v>
      </c>
      <c r="F374" s="90" t="s">
        <v>22</v>
      </c>
      <c r="G374" s="94">
        <v>44807</v>
      </c>
      <c r="H374" s="95" t="s">
        <v>15</v>
      </c>
      <c r="I374" s="95" t="s">
        <v>15</v>
      </c>
      <c r="J374" s="94">
        <f t="shared" ref="J374:J395" si="32">G374-7</f>
        <v>44800</v>
      </c>
      <c r="K374" s="99"/>
    </row>
    <row r="375" s="76" customFormat="1" ht="12" spans="1:11">
      <c r="A375" s="90"/>
      <c r="B375" s="96"/>
      <c r="C375" s="90"/>
      <c r="D375" s="92"/>
      <c r="E375" s="93" t="s">
        <v>522</v>
      </c>
      <c r="F375" s="90" t="s">
        <v>22</v>
      </c>
      <c r="G375" s="94">
        <v>44807</v>
      </c>
      <c r="H375" s="95" t="s">
        <v>15</v>
      </c>
      <c r="I375" s="95" t="s">
        <v>15</v>
      </c>
      <c r="J375" s="94">
        <f t="shared" si="32"/>
        <v>44800</v>
      </c>
      <c r="K375" s="99"/>
    </row>
    <row r="376" s="76" customFormat="1" ht="12" spans="1:11">
      <c r="A376" s="90"/>
      <c r="B376" s="96"/>
      <c r="C376" s="90"/>
      <c r="D376" s="92"/>
      <c r="E376" s="93" t="s">
        <v>523</v>
      </c>
      <c r="F376" s="90" t="s">
        <v>22</v>
      </c>
      <c r="G376" s="94">
        <v>44807</v>
      </c>
      <c r="H376" s="95" t="s">
        <v>15</v>
      </c>
      <c r="I376" s="95" t="s">
        <v>15</v>
      </c>
      <c r="J376" s="94">
        <f t="shared" si="32"/>
        <v>44800</v>
      </c>
      <c r="K376" s="99"/>
    </row>
    <row r="377" s="76" customFormat="1" ht="12" spans="1:11">
      <c r="A377" s="90"/>
      <c r="B377" s="96"/>
      <c r="C377" s="90"/>
      <c r="D377" s="92"/>
      <c r="E377" s="93" t="s">
        <v>524</v>
      </c>
      <c r="F377" s="90" t="s">
        <v>22</v>
      </c>
      <c r="G377" s="94">
        <v>44807</v>
      </c>
      <c r="H377" s="95" t="s">
        <v>15</v>
      </c>
      <c r="I377" s="95" t="s">
        <v>15</v>
      </c>
      <c r="J377" s="94">
        <f t="shared" si="32"/>
        <v>44800</v>
      </c>
      <c r="K377" s="99"/>
    </row>
    <row r="378" s="76" customFormat="1" ht="12" spans="1:11">
      <c r="A378" s="90"/>
      <c r="B378" s="96"/>
      <c r="C378" s="90"/>
      <c r="D378" s="92"/>
      <c r="E378" s="93" t="s">
        <v>525</v>
      </c>
      <c r="F378" s="90" t="s">
        <v>22</v>
      </c>
      <c r="G378" s="94">
        <v>44807</v>
      </c>
      <c r="H378" s="95" t="s">
        <v>15</v>
      </c>
      <c r="I378" s="95" t="s">
        <v>15</v>
      </c>
      <c r="J378" s="94">
        <f t="shared" si="32"/>
        <v>44800</v>
      </c>
      <c r="K378" s="99"/>
    </row>
    <row r="379" s="76" customFormat="1" ht="12" spans="1:11">
      <c r="A379" s="90"/>
      <c r="B379" s="96"/>
      <c r="C379" s="90"/>
      <c r="D379" s="92"/>
      <c r="E379" s="93" t="s">
        <v>526</v>
      </c>
      <c r="F379" s="90" t="s">
        <v>22</v>
      </c>
      <c r="G379" s="94">
        <v>44807</v>
      </c>
      <c r="H379" s="95" t="s">
        <v>15</v>
      </c>
      <c r="I379" s="95" t="s">
        <v>15</v>
      </c>
      <c r="J379" s="94">
        <f t="shared" si="32"/>
        <v>44800</v>
      </c>
      <c r="K379" s="99"/>
    </row>
    <row r="380" s="76" customFormat="1" ht="12" spans="1:11">
      <c r="A380" s="90"/>
      <c r="B380" s="96"/>
      <c r="C380" s="90"/>
      <c r="D380" s="92"/>
      <c r="E380" s="93" t="s">
        <v>527</v>
      </c>
      <c r="F380" s="90" t="s">
        <v>22</v>
      </c>
      <c r="G380" s="94">
        <v>44807</v>
      </c>
      <c r="H380" s="95" t="s">
        <v>15</v>
      </c>
      <c r="I380" s="95" t="s">
        <v>15</v>
      </c>
      <c r="J380" s="94">
        <f t="shared" si="32"/>
        <v>44800</v>
      </c>
      <c r="K380" s="99"/>
    </row>
    <row r="381" s="76" customFormat="1" ht="12" spans="1:11">
      <c r="A381" s="90"/>
      <c r="B381" s="96"/>
      <c r="C381" s="90"/>
      <c r="D381" s="92"/>
      <c r="E381" s="93" t="s">
        <v>528</v>
      </c>
      <c r="F381" s="90" t="s">
        <v>22</v>
      </c>
      <c r="G381" s="94">
        <v>44807</v>
      </c>
      <c r="H381" s="95" t="s">
        <v>15</v>
      </c>
      <c r="I381" s="95" t="s">
        <v>15</v>
      </c>
      <c r="J381" s="94">
        <f t="shared" si="32"/>
        <v>44800</v>
      </c>
      <c r="K381" s="99"/>
    </row>
    <row r="382" s="76" customFormat="1" ht="12" spans="1:11">
      <c r="A382" s="90"/>
      <c r="B382" s="96"/>
      <c r="C382" s="90"/>
      <c r="D382" s="92"/>
      <c r="E382" s="93" t="s">
        <v>529</v>
      </c>
      <c r="F382" s="90" t="s">
        <v>22</v>
      </c>
      <c r="G382" s="94">
        <v>44807</v>
      </c>
      <c r="H382" s="95" t="s">
        <v>15</v>
      </c>
      <c r="I382" s="95" t="s">
        <v>15</v>
      </c>
      <c r="J382" s="94">
        <f t="shared" si="32"/>
        <v>44800</v>
      </c>
      <c r="K382" s="99"/>
    </row>
    <row r="383" s="76" customFormat="1" ht="12" spans="1:11">
      <c r="A383" s="90"/>
      <c r="B383" s="96"/>
      <c r="C383" s="90"/>
      <c r="D383" s="92"/>
      <c r="E383" s="93" t="s">
        <v>530</v>
      </c>
      <c r="F383" s="90" t="s">
        <v>22</v>
      </c>
      <c r="G383" s="94">
        <v>44807</v>
      </c>
      <c r="H383" s="95" t="s">
        <v>15</v>
      </c>
      <c r="I383" s="95" t="s">
        <v>15</v>
      </c>
      <c r="J383" s="94">
        <f t="shared" si="32"/>
        <v>44800</v>
      </c>
      <c r="K383" s="99"/>
    </row>
    <row r="384" s="76" customFormat="1" ht="12" spans="1:11">
      <c r="A384" s="90"/>
      <c r="B384" s="96"/>
      <c r="C384" s="90"/>
      <c r="D384" s="92"/>
      <c r="E384" s="93" t="s">
        <v>531</v>
      </c>
      <c r="F384" s="90" t="s">
        <v>22</v>
      </c>
      <c r="G384" s="94">
        <v>44807</v>
      </c>
      <c r="H384" s="95" t="s">
        <v>15</v>
      </c>
      <c r="I384" s="95" t="s">
        <v>15</v>
      </c>
      <c r="J384" s="94">
        <f t="shared" si="32"/>
        <v>44800</v>
      </c>
      <c r="K384" s="99"/>
    </row>
    <row r="385" s="76" customFormat="1" ht="12" spans="1:11">
      <c r="A385" s="90"/>
      <c r="B385" s="96"/>
      <c r="C385" s="90"/>
      <c r="D385" s="92"/>
      <c r="E385" s="93" t="s">
        <v>532</v>
      </c>
      <c r="F385" s="90" t="s">
        <v>22</v>
      </c>
      <c r="G385" s="94">
        <v>44807</v>
      </c>
      <c r="H385" s="95" t="s">
        <v>15</v>
      </c>
      <c r="I385" s="95" t="s">
        <v>15</v>
      </c>
      <c r="J385" s="94">
        <f t="shared" si="32"/>
        <v>44800</v>
      </c>
      <c r="K385" s="99"/>
    </row>
    <row r="386" s="76" customFormat="1" ht="12" spans="1:11">
      <c r="A386" s="90"/>
      <c r="B386" s="96"/>
      <c r="C386" s="90"/>
      <c r="D386" s="92"/>
      <c r="E386" s="93" t="s">
        <v>533</v>
      </c>
      <c r="F386" s="90" t="s">
        <v>22</v>
      </c>
      <c r="G386" s="94">
        <v>44807</v>
      </c>
      <c r="H386" s="95" t="s">
        <v>15</v>
      </c>
      <c r="I386" s="95" t="s">
        <v>15</v>
      </c>
      <c r="J386" s="94">
        <f t="shared" si="32"/>
        <v>44800</v>
      </c>
      <c r="K386" s="99"/>
    </row>
    <row r="387" s="76" customFormat="1" ht="12" spans="1:11">
      <c r="A387" s="90"/>
      <c r="B387" s="96"/>
      <c r="C387" s="90"/>
      <c r="D387" s="92"/>
      <c r="E387" s="93" t="s">
        <v>534</v>
      </c>
      <c r="F387" s="90" t="s">
        <v>22</v>
      </c>
      <c r="G387" s="94">
        <v>44807</v>
      </c>
      <c r="H387" s="95" t="s">
        <v>15</v>
      </c>
      <c r="I387" s="95" t="s">
        <v>15</v>
      </c>
      <c r="J387" s="94">
        <f t="shared" si="32"/>
        <v>44800</v>
      </c>
      <c r="K387" s="99"/>
    </row>
    <row r="388" s="76" customFormat="1" ht="12" spans="1:11">
      <c r="A388" s="90"/>
      <c r="B388" s="96"/>
      <c r="C388" s="90"/>
      <c r="D388" s="92"/>
      <c r="E388" s="93" t="s">
        <v>535</v>
      </c>
      <c r="F388" s="90" t="s">
        <v>22</v>
      </c>
      <c r="G388" s="94">
        <v>44807</v>
      </c>
      <c r="H388" s="95" t="s">
        <v>15</v>
      </c>
      <c r="I388" s="95" t="s">
        <v>15</v>
      </c>
      <c r="J388" s="94">
        <f t="shared" si="32"/>
        <v>44800</v>
      </c>
      <c r="K388" s="99"/>
    </row>
    <row r="389" s="76" customFormat="1" ht="12" spans="1:11">
      <c r="A389" s="90"/>
      <c r="B389" s="96"/>
      <c r="C389" s="90"/>
      <c r="D389" s="92"/>
      <c r="E389" s="93" t="s">
        <v>536</v>
      </c>
      <c r="F389" s="90" t="s">
        <v>22</v>
      </c>
      <c r="G389" s="94">
        <v>44807</v>
      </c>
      <c r="H389" s="95" t="s">
        <v>15</v>
      </c>
      <c r="I389" s="95" t="s">
        <v>15</v>
      </c>
      <c r="J389" s="94">
        <f t="shared" si="32"/>
        <v>44800</v>
      </c>
      <c r="K389" s="99"/>
    </row>
    <row r="390" s="76" customFormat="1" ht="12" spans="1:11">
      <c r="A390" s="90"/>
      <c r="B390" s="96"/>
      <c r="C390" s="90"/>
      <c r="D390" s="92"/>
      <c r="E390" s="93" t="s">
        <v>537</v>
      </c>
      <c r="F390" s="90" t="s">
        <v>22</v>
      </c>
      <c r="G390" s="94">
        <v>44805</v>
      </c>
      <c r="H390" s="94">
        <v>44814</v>
      </c>
      <c r="I390" s="95">
        <f t="shared" ref="I390:I396" si="33">IF(H390&lt;&gt;"",H390+7,"")</f>
        <v>44821</v>
      </c>
      <c r="J390" s="94">
        <f t="shared" si="32"/>
        <v>44798</v>
      </c>
      <c r="K390" s="99"/>
    </row>
    <row r="391" s="76" customFormat="1" ht="12" spans="1:11">
      <c r="A391" s="90"/>
      <c r="B391" s="96"/>
      <c r="C391" s="90"/>
      <c r="D391" s="92"/>
      <c r="E391" s="93" t="s">
        <v>538</v>
      </c>
      <c r="F391" s="90" t="s">
        <v>22</v>
      </c>
      <c r="G391" s="94">
        <v>44805</v>
      </c>
      <c r="H391" s="95">
        <v>44812</v>
      </c>
      <c r="I391" s="95">
        <f t="shared" si="33"/>
        <v>44819</v>
      </c>
      <c r="J391" s="94">
        <f t="shared" si="32"/>
        <v>44798</v>
      </c>
      <c r="K391" s="99"/>
    </row>
    <row r="392" s="76" customFormat="1" ht="12" spans="1:11">
      <c r="A392" s="90"/>
      <c r="B392" s="96"/>
      <c r="C392" s="90"/>
      <c r="D392" s="92"/>
      <c r="E392" s="93" t="s">
        <v>539</v>
      </c>
      <c r="F392" s="90" t="s">
        <v>22</v>
      </c>
      <c r="G392" s="94">
        <v>44805</v>
      </c>
      <c r="H392" s="94">
        <v>44814</v>
      </c>
      <c r="I392" s="95">
        <f t="shared" si="33"/>
        <v>44821</v>
      </c>
      <c r="J392" s="94">
        <f t="shared" si="32"/>
        <v>44798</v>
      </c>
      <c r="K392" s="99"/>
    </row>
    <row r="393" s="76" customFormat="1" ht="12" spans="1:11">
      <c r="A393" s="90"/>
      <c r="B393" s="96"/>
      <c r="C393" s="90"/>
      <c r="D393" s="92"/>
      <c r="E393" s="93" t="s">
        <v>540</v>
      </c>
      <c r="F393" s="90" t="s">
        <v>22</v>
      </c>
      <c r="G393" s="94">
        <v>44804</v>
      </c>
      <c r="H393" s="94">
        <v>44811</v>
      </c>
      <c r="I393" s="95">
        <f t="shared" si="33"/>
        <v>44818</v>
      </c>
      <c r="J393" s="94">
        <f t="shared" si="32"/>
        <v>44797</v>
      </c>
      <c r="K393" s="99"/>
    </row>
    <row r="394" s="76" customFormat="1" ht="12" spans="1:11">
      <c r="A394" s="90"/>
      <c r="B394" s="96"/>
      <c r="C394" s="90"/>
      <c r="D394" s="92"/>
      <c r="E394" s="93" t="s">
        <v>541</v>
      </c>
      <c r="F394" s="90" t="s">
        <v>22</v>
      </c>
      <c r="G394" s="94">
        <v>44804</v>
      </c>
      <c r="H394" s="95">
        <v>44812</v>
      </c>
      <c r="I394" s="95">
        <f t="shared" si="33"/>
        <v>44819</v>
      </c>
      <c r="J394" s="94">
        <f t="shared" si="32"/>
        <v>44797</v>
      </c>
      <c r="K394" s="99"/>
    </row>
    <row r="395" s="76" customFormat="1" ht="12" spans="1:11">
      <c r="A395" s="90"/>
      <c r="B395" s="96"/>
      <c r="C395" s="90"/>
      <c r="D395" s="92"/>
      <c r="E395" s="93" t="s">
        <v>542</v>
      </c>
      <c r="F395" s="90" t="s">
        <v>22</v>
      </c>
      <c r="G395" s="94">
        <v>44804</v>
      </c>
      <c r="H395" s="95">
        <v>44812</v>
      </c>
      <c r="I395" s="95">
        <f t="shared" si="33"/>
        <v>44819</v>
      </c>
      <c r="J395" s="94">
        <f t="shared" si="32"/>
        <v>44797</v>
      </c>
      <c r="K395" s="99"/>
    </row>
    <row r="396" s="76" customFormat="1" ht="24" spans="1:11">
      <c r="A396" s="90"/>
      <c r="B396" s="96"/>
      <c r="C396" s="90"/>
      <c r="D396" s="92"/>
      <c r="E396" s="93" t="s">
        <v>543</v>
      </c>
      <c r="F396" s="90" t="s">
        <v>22</v>
      </c>
      <c r="G396" s="94">
        <v>44804</v>
      </c>
      <c r="H396" s="94">
        <v>44811</v>
      </c>
      <c r="I396" s="95">
        <f t="shared" si="33"/>
        <v>44818</v>
      </c>
      <c r="J396" s="94">
        <f t="shared" ref="J396:J402" si="34">G396-7</f>
        <v>44797</v>
      </c>
      <c r="K396" s="99"/>
    </row>
    <row r="397" s="76" customFormat="1" ht="12" spans="1:11">
      <c r="A397" s="90"/>
      <c r="B397" s="96"/>
      <c r="C397" s="90"/>
      <c r="D397" s="92" t="s">
        <v>544</v>
      </c>
      <c r="E397" s="93" t="s">
        <v>545</v>
      </c>
      <c r="F397" s="90" t="s">
        <v>22</v>
      </c>
      <c r="G397" s="94">
        <v>44813</v>
      </c>
      <c r="H397" s="95" t="s">
        <v>15</v>
      </c>
      <c r="I397" s="95" t="s">
        <v>15</v>
      </c>
      <c r="J397" s="94">
        <f t="shared" si="34"/>
        <v>44806</v>
      </c>
      <c r="K397" s="99"/>
    </row>
    <row r="398" s="76" customFormat="1" ht="12" spans="1:11">
      <c r="A398" s="90"/>
      <c r="B398" s="96"/>
      <c r="C398" s="90"/>
      <c r="D398" s="92"/>
      <c r="E398" s="93" t="s">
        <v>546</v>
      </c>
      <c r="F398" s="90" t="s">
        <v>22</v>
      </c>
      <c r="G398" s="94">
        <v>44813</v>
      </c>
      <c r="H398" s="95" t="s">
        <v>15</v>
      </c>
      <c r="I398" s="95" t="s">
        <v>15</v>
      </c>
      <c r="J398" s="94">
        <f t="shared" si="34"/>
        <v>44806</v>
      </c>
      <c r="K398" s="99"/>
    </row>
    <row r="399" s="76" customFormat="1" ht="12" spans="1:11">
      <c r="A399" s="90"/>
      <c r="B399" s="96"/>
      <c r="C399" s="90"/>
      <c r="D399" s="92"/>
      <c r="E399" s="93" t="s">
        <v>547</v>
      </c>
      <c r="F399" s="90" t="s">
        <v>22</v>
      </c>
      <c r="G399" s="94">
        <v>44811</v>
      </c>
      <c r="H399" s="95" t="s">
        <v>15</v>
      </c>
      <c r="I399" s="95" t="s">
        <v>15</v>
      </c>
      <c r="J399" s="94">
        <f t="shared" si="34"/>
        <v>44804</v>
      </c>
      <c r="K399" s="99"/>
    </row>
    <row r="400" s="76" customFormat="1" ht="24" spans="1:11">
      <c r="A400" s="90"/>
      <c r="B400" s="96"/>
      <c r="C400" s="90"/>
      <c r="D400" s="92"/>
      <c r="E400" s="93" t="s">
        <v>548</v>
      </c>
      <c r="F400" s="90" t="s">
        <v>22</v>
      </c>
      <c r="G400" s="94">
        <v>44811</v>
      </c>
      <c r="H400" s="95" t="s">
        <v>15</v>
      </c>
      <c r="I400" s="95" t="s">
        <v>15</v>
      </c>
      <c r="J400" s="94">
        <f t="shared" si="34"/>
        <v>44804</v>
      </c>
      <c r="K400" s="99"/>
    </row>
    <row r="401" s="76" customFormat="1" ht="12" spans="1:11">
      <c r="A401" s="90"/>
      <c r="B401" s="96"/>
      <c r="C401" s="90"/>
      <c r="D401" s="92"/>
      <c r="E401" s="93" t="s">
        <v>549</v>
      </c>
      <c r="F401" s="90" t="s">
        <v>22</v>
      </c>
      <c r="G401" s="94">
        <v>44811</v>
      </c>
      <c r="H401" s="95" t="s">
        <v>15</v>
      </c>
      <c r="I401" s="95" t="s">
        <v>15</v>
      </c>
      <c r="J401" s="94">
        <f t="shared" si="34"/>
        <v>44804</v>
      </c>
      <c r="K401" s="99"/>
    </row>
    <row r="402" s="76" customFormat="1" ht="12" spans="1:11">
      <c r="A402" s="90"/>
      <c r="B402" s="96"/>
      <c r="C402" s="90"/>
      <c r="D402" s="92"/>
      <c r="E402" s="93" t="s">
        <v>550</v>
      </c>
      <c r="F402" s="90" t="s">
        <v>22</v>
      </c>
      <c r="G402" s="94">
        <v>44811</v>
      </c>
      <c r="H402" s="95" t="s">
        <v>15</v>
      </c>
      <c r="I402" s="95" t="s">
        <v>15</v>
      </c>
      <c r="J402" s="94">
        <f t="shared" si="34"/>
        <v>44804</v>
      </c>
      <c r="K402" s="99"/>
    </row>
    <row r="403" s="76" customFormat="1" ht="12" spans="1:11">
      <c r="A403" s="90"/>
      <c r="B403" s="96"/>
      <c r="C403" s="90"/>
      <c r="D403" s="92"/>
      <c r="E403" s="93" t="s">
        <v>551</v>
      </c>
      <c r="F403" s="90" t="s">
        <v>22</v>
      </c>
      <c r="G403" s="94">
        <v>44809</v>
      </c>
      <c r="H403" s="95" t="s">
        <v>15</v>
      </c>
      <c r="I403" s="95" t="s">
        <v>15</v>
      </c>
      <c r="J403" s="94">
        <f t="shared" ref="J403:J410" si="35">G403-7</f>
        <v>44802</v>
      </c>
      <c r="K403" s="99"/>
    </row>
    <row r="404" s="76" customFormat="1" ht="12" spans="1:11">
      <c r="A404" s="90"/>
      <c r="B404" s="96"/>
      <c r="C404" s="90"/>
      <c r="D404" s="92"/>
      <c r="E404" s="93" t="s">
        <v>552</v>
      </c>
      <c r="F404" s="90" t="s">
        <v>22</v>
      </c>
      <c r="G404" s="94">
        <v>44809</v>
      </c>
      <c r="H404" s="95" t="s">
        <v>15</v>
      </c>
      <c r="I404" s="95" t="s">
        <v>15</v>
      </c>
      <c r="J404" s="94">
        <f t="shared" si="35"/>
        <v>44802</v>
      </c>
      <c r="K404" s="99"/>
    </row>
    <row r="405" s="76" customFormat="1" ht="12" spans="1:11">
      <c r="A405" s="90"/>
      <c r="B405" s="96"/>
      <c r="C405" s="90"/>
      <c r="D405" s="92"/>
      <c r="E405" s="93" t="s">
        <v>553</v>
      </c>
      <c r="F405" s="90" t="s">
        <v>22</v>
      </c>
      <c r="G405" s="94">
        <v>44809</v>
      </c>
      <c r="H405" s="95" t="s">
        <v>15</v>
      </c>
      <c r="I405" s="95" t="s">
        <v>15</v>
      </c>
      <c r="J405" s="94">
        <f t="shared" si="35"/>
        <v>44802</v>
      </c>
      <c r="K405" s="99"/>
    </row>
    <row r="406" s="76" customFormat="1" ht="12" spans="1:11">
      <c r="A406" s="90"/>
      <c r="B406" s="96"/>
      <c r="C406" s="90"/>
      <c r="D406" s="92"/>
      <c r="E406" s="93" t="s">
        <v>554</v>
      </c>
      <c r="F406" s="90" t="s">
        <v>22</v>
      </c>
      <c r="G406" s="94">
        <v>44809</v>
      </c>
      <c r="H406" s="95" t="s">
        <v>15</v>
      </c>
      <c r="I406" s="95" t="s">
        <v>15</v>
      </c>
      <c r="J406" s="94">
        <f t="shared" si="35"/>
        <v>44802</v>
      </c>
      <c r="K406" s="99"/>
    </row>
    <row r="407" s="76" customFormat="1" ht="12" spans="1:11">
      <c r="A407" s="90"/>
      <c r="B407" s="96"/>
      <c r="C407" s="90"/>
      <c r="D407" s="92"/>
      <c r="E407" s="93" t="s">
        <v>555</v>
      </c>
      <c r="F407" s="90" t="s">
        <v>22</v>
      </c>
      <c r="G407" s="94">
        <v>44809</v>
      </c>
      <c r="H407" s="95" t="s">
        <v>15</v>
      </c>
      <c r="I407" s="95" t="s">
        <v>15</v>
      </c>
      <c r="J407" s="94">
        <f t="shared" si="35"/>
        <v>44802</v>
      </c>
      <c r="K407" s="99"/>
    </row>
    <row r="408" s="76" customFormat="1" ht="12" spans="1:11">
      <c r="A408" s="90"/>
      <c r="B408" s="96"/>
      <c r="C408" s="90"/>
      <c r="D408" s="92"/>
      <c r="E408" s="93" t="s">
        <v>556</v>
      </c>
      <c r="F408" s="90" t="s">
        <v>22</v>
      </c>
      <c r="G408" s="94">
        <v>44809</v>
      </c>
      <c r="H408" s="95" t="s">
        <v>15</v>
      </c>
      <c r="I408" s="95" t="s">
        <v>15</v>
      </c>
      <c r="J408" s="94">
        <f t="shared" si="35"/>
        <v>44802</v>
      </c>
      <c r="K408" s="99"/>
    </row>
    <row r="409" s="76" customFormat="1" ht="12" spans="1:11">
      <c r="A409" s="90"/>
      <c r="B409" s="96"/>
      <c r="C409" s="90"/>
      <c r="D409" s="92"/>
      <c r="E409" s="93" t="s">
        <v>557</v>
      </c>
      <c r="F409" s="90" t="s">
        <v>22</v>
      </c>
      <c r="G409" s="94">
        <v>44809</v>
      </c>
      <c r="H409" s="95" t="s">
        <v>15</v>
      </c>
      <c r="I409" s="95" t="s">
        <v>15</v>
      </c>
      <c r="J409" s="94">
        <f t="shared" si="35"/>
        <v>44802</v>
      </c>
      <c r="K409" s="99"/>
    </row>
    <row r="410" s="76" customFormat="1" ht="12" spans="1:11">
      <c r="A410" s="90"/>
      <c r="B410" s="96"/>
      <c r="C410" s="90"/>
      <c r="D410" s="92"/>
      <c r="E410" s="93" t="s">
        <v>558</v>
      </c>
      <c r="F410" s="90" t="s">
        <v>22</v>
      </c>
      <c r="G410" s="94">
        <v>44809</v>
      </c>
      <c r="H410" s="95" t="s">
        <v>15</v>
      </c>
      <c r="I410" s="95" t="s">
        <v>15</v>
      </c>
      <c r="J410" s="94">
        <f t="shared" si="35"/>
        <v>44802</v>
      </c>
      <c r="K410" s="99"/>
    </row>
    <row r="411" s="76" customFormat="1" ht="12" spans="1:11">
      <c r="A411" s="90"/>
      <c r="B411" s="96"/>
      <c r="C411" s="90"/>
      <c r="D411" s="92"/>
      <c r="E411" s="93" t="s">
        <v>559</v>
      </c>
      <c r="F411" s="90" t="s">
        <v>22</v>
      </c>
      <c r="G411" s="94">
        <v>44807</v>
      </c>
      <c r="H411" s="94">
        <v>44814</v>
      </c>
      <c r="I411" s="95">
        <f>IF(H411&lt;&gt;"",H411+7,"")</f>
        <v>44821</v>
      </c>
      <c r="J411" s="94">
        <f t="shared" ref="J411:J423" si="36">G411-7</f>
        <v>44800</v>
      </c>
      <c r="K411" s="99"/>
    </row>
    <row r="412" s="76" customFormat="1" ht="12" spans="1:11">
      <c r="A412" s="90"/>
      <c r="B412" s="96"/>
      <c r="C412" s="90"/>
      <c r="D412" s="92"/>
      <c r="E412" s="93" t="s">
        <v>560</v>
      </c>
      <c r="F412" s="90" t="s">
        <v>22</v>
      </c>
      <c r="G412" s="94">
        <v>44807</v>
      </c>
      <c r="H412" s="94">
        <v>44814</v>
      </c>
      <c r="I412" s="95">
        <f>IF(H412&lt;&gt;"",H412+7,"")</f>
        <v>44821</v>
      </c>
      <c r="J412" s="94">
        <f t="shared" si="36"/>
        <v>44800</v>
      </c>
      <c r="K412" s="99"/>
    </row>
    <row r="413" s="76" customFormat="1" ht="12" spans="1:11">
      <c r="A413" s="90"/>
      <c r="B413" s="96"/>
      <c r="C413" s="90"/>
      <c r="D413" s="92"/>
      <c r="E413" s="93" t="s">
        <v>561</v>
      </c>
      <c r="F413" s="90" t="s">
        <v>22</v>
      </c>
      <c r="G413" s="94">
        <v>44807</v>
      </c>
      <c r="H413" s="95" t="s">
        <v>15</v>
      </c>
      <c r="I413" s="95" t="s">
        <v>15</v>
      </c>
      <c r="J413" s="94">
        <f t="shared" si="36"/>
        <v>44800</v>
      </c>
      <c r="K413" s="99"/>
    </row>
    <row r="414" s="76" customFormat="1" ht="12" spans="1:11">
      <c r="A414" s="90"/>
      <c r="B414" s="96"/>
      <c r="C414" s="90"/>
      <c r="D414" s="92"/>
      <c r="E414" s="93" t="s">
        <v>562</v>
      </c>
      <c r="F414" s="90" t="s">
        <v>22</v>
      </c>
      <c r="G414" s="94">
        <v>44807</v>
      </c>
      <c r="H414" s="95" t="s">
        <v>15</v>
      </c>
      <c r="I414" s="95" t="s">
        <v>15</v>
      </c>
      <c r="J414" s="94">
        <f t="shared" si="36"/>
        <v>44800</v>
      </c>
      <c r="K414" s="99"/>
    </row>
    <row r="415" s="76" customFormat="1" ht="12" spans="1:11">
      <c r="A415" s="90"/>
      <c r="B415" s="96"/>
      <c r="C415" s="90"/>
      <c r="D415" s="92"/>
      <c r="E415" s="93" t="s">
        <v>563</v>
      </c>
      <c r="F415" s="90" t="s">
        <v>22</v>
      </c>
      <c r="G415" s="94">
        <v>44807</v>
      </c>
      <c r="H415" s="95" t="s">
        <v>15</v>
      </c>
      <c r="I415" s="95" t="s">
        <v>15</v>
      </c>
      <c r="J415" s="94">
        <f t="shared" si="36"/>
        <v>44800</v>
      </c>
      <c r="K415" s="99"/>
    </row>
    <row r="416" s="76" customFormat="1" ht="12" spans="1:11">
      <c r="A416" s="90"/>
      <c r="B416" s="96"/>
      <c r="C416" s="90"/>
      <c r="D416" s="92"/>
      <c r="E416" s="93" t="s">
        <v>564</v>
      </c>
      <c r="F416" s="90" t="s">
        <v>22</v>
      </c>
      <c r="G416" s="94">
        <v>44807</v>
      </c>
      <c r="H416" s="95" t="s">
        <v>15</v>
      </c>
      <c r="I416" s="95" t="s">
        <v>15</v>
      </c>
      <c r="J416" s="94">
        <f t="shared" si="36"/>
        <v>44800</v>
      </c>
      <c r="K416" s="99"/>
    </row>
    <row r="417" s="76" customFormat="1" ht="12" spans="1:11">
      <c r="A417" s="90"/>
      <c r="B417" s="96"/>
      <c r="C417" s="90"/>
      <c r="D417" s="92"/>
      <c r="E417" s="93" t="s">
        <v>565</v>
      </c>
      <c r="F417" s="90" t="s">
        <v>22</v>
      </c>
      <c r="G417" s="94">
        <v>44807</v>
      </c>
      <c r="H417" s="95" t="s">
        <v>15</v>
      </c>
      <c r="I417" s="95" t="s">
        <v>15</v>
      </c>
      <c r="J417" s="94">
        <f t="shared" si="36"/>
        <v>44800</v>
      </c>
      <c r="K417" s="99"/>
    </row>
    <row r="418" s="76" customFormat="1" ht="12" spans="1:11">
      <c r="A418" s="90"/>
      <c r="B418" s="96"/>
      <c r="C418" s="90"/>
      <c r="D418" s="92"/>
      <c r="E418" s="93" t="s">
        <v>566</v>
      </c>
      <c r="F418" s="90" t="s">
        <v>22</v>
      </c>
      <c r="G418" s="94">
        <v>44807</v>
      </c>
      <c r="H418" s="95" t="s">
        <v>15</v>
      </c>
      <c r="I418" s="95" t="s">
        <v>15</v>
      </c>
      <c r="J418" s="94">
        <f t="shared" si="36"/>
        <v>44800</v>
      </c>
      <c r="K418" s="99"/>
    </row>
    <row r="419" s="76" customFormat="1" ht="12" spans="1:11">
      <c r="A419" s="90"/>
      <c r="B419" s="96"/>
      <c r="C419" s="90"/>
      <c r="D419" s="92"/>
      <c r="E419" s="93" t="s">
        <v>567</v>
      </c>
      <c r="F419" s="90" t="s">
        <v>22</v>
      </c>
      <c r="G419" s="94">
        <v>44807</v>
      </c>
      <c r="H419" s="95">
        <v>44813</v>
      </c>
      <c r="I419" s="95">
        <f>IF(H419&lt;&gt;"",H419+7,"")</f>
        <v>44820</v>
      </c>
      <c r="J419" s="94">
        <f t="shared" si="36"/>
        <v>44800</v>
      </c>
      <c r="K419" s="99"/>
    </row>
    <row r="420" s="76" customFormat="1" ht="12" spans="1:11">
      <c r="A420" s="90"/>
      <c r="B420" s="96"/>
      <c r="C420" s="90"/>
      <c r="D420" s="92"/>
      <c r="E420" s="93" t="s">
        <v>568</v>
      </c>
      <c r="F420" s="90" t="s">
        <v>22</v>
      </c>
      <c r="G420" s="94">
        <v>44807</v>
      </c>
      <c r="H420" s="95" t="s">
        <v>15</v>
      </c>
      <c r="I420" s="95" t="s">
        <v>15</v>
      </c>
      <c r="J420" s="94">
        <f t="shared" si="36"/>
        <v>44800</v>
      </c>
      <c r="K420" s="99"/>
    </row>
    <row r="421" s="76" customFormat="1" ht="12" spans="1:11">
      <c r="A421" s="90"/>
      <c r="B421" s="96"/>
      <c r="C421" s="90"/>
      <c r="D421" s="92"/>
      <c r="E421" s="93" t="s">
        <v>569</v>
      </c>
      <c r="F421" s="90" t="s">
        <v>22</v>
      </c>
      <c r="G421" s="94">
        <v>44805</v>
      </c>
      <c r="H421" s="95" t="s">
        <v>15</v>
      </c>
      <c r="I421" s="95" t="s">
        <v>15</v>
      </c>
      <c r="J421" s="94">
        <f t="shared" si="36"/>
        <v>44798</v>
      </c>
      <c r="K421" s="99"/>
    </row>
    <row r="422" s="76" customFormat="1" ht="12" spans="1:11">
      <c r="A422" s="90"/>
      <c r="B422" s="96"/>
      <c r="C422" s="90"/>
      <c r="D422" s="92"/>
      <c r="E422" s="93" t="s">
        <v>570</v>
      </c>
      <c r="F422" s="90" t="s">
        <v>22</v>
      </c>
      <c r="G422" s="94">
        <v>44805</v>
      </c>
      <c r="H422" s="95" t="s">
        <v>15</v>
      </c>
      <c r="I422" s="95" t="s">
        <v>15</v>
      </c>
      <c r="J422" s="94">
        <f t="shared" si="36"/>
        <v>44798</v>
      </c>
      <c r="K422" s="99"/>
    </row>
    <row r="423" s="76" customFormat="1" ht="12" spans="1:11">
      <c r="A423" s="90"/>
      <c r="B423" s="96"/>
      <c r="C423" s="90"/>
      <c r="D423" s="92"/>
      <c r="E423" s="93" t="s">
        <v>571</v>
      </c>
      <c r="F423" s="90" t="s">
        <v>22</v>
      </c>
      <c r="G423" s="94">
        <v>44804</v>
      </c>
      <c r="H423" s="94">
        <v>44814</v>
      </c>
      <c r="I423" s="95">
        <f>IF(H423&lt;&gt;"",H423+7,"")</f>
        <v>44821</v>
      </c>
      <c r="J423" s="94">
        <f t="shared" si="36"/>
        <v>44797</v>
      </c>
      <c r="K423" s="99"/>
    </row>
    <row r="424" s="76" customFormat="1" ht="12" spans="1:11">
      <c r="A424" s="90"/>
      <c r="B424" s="96"/>
      <c r="C424" s="90"/>
      <c r="D424" s="92" t="s">
        <v>572</v>
      </c>
      <c r="E424" s="100" t="s">
        <v>573</v>
      </c>
      <c r="F424" s="101" t="s">
        <v>108</v>
      </c>
      <c r="G424" s="102">
        <v>44814</v>
      </c>
      <c r="H424" s="103" t="s">
        <v>15</v>
      </c>
      <c r="I424" s="103" t="s">
        <v>15</v>
      </c>
      <c r="J424" s="102">
        <f t="shared" ref="J424:J433" si="37">G424-7</f>
        <v>44807</v>
      </c>
      <c r="K424" s="99"/>
    </row>
    <row r="425" s="76" customFormat="1" ht="12" spans="1:11">
      <c r="A425" s="90"/>
      <c r="B425" s="96"/>
      <c r="C425" s="90"/>
      <c r="D425" s="92"/>
      <c r="E425" s="100" t="s">
        <v>574</v>
      </c>
      <c r="F425" s="101" t="s">
        <v>108</v>
      </c>
      <c r="G425" s="102">
        <v>44814</v>
      </c>
      <c r="H425" s="103" t="s">
        <v>15</v>
      </c>
      <c r="I425" s="103" t="s">
        <v>15</v>
      </c>
      <c r="J425" s="102">
        <f t="shared" si="37"/>
        <v>44807</v>
      </c>
      <c r="K425" s="99"/>
    </row>
    <row r="426" s="76" customFormat="1" ht="12" spans="1:11">
      <c r="A426" s="90"/>
      <c r="B426" s="96"/>
      <c r="C426" s="90"/>
      <c r="D426" s="92"/>
      <c r="E426" s="100" t="s">
        <v>575</v>
      </c>
      <c r="F426" s="101" t="s">
        <v>108</v>
      </c>
      <c r="G426" s="102">
        <v>44814</v>
      </c>
      <c r="H426" s="103" t="s">
        <v>15</v>
      </c>
      <c r="I426" s="103" t="s">
        <v>15</v>
      </c>
      <c r="J426" s="102">
        <f t="shared" si="37"/>
        <v>44807</v>
      </c>
      <c r="K426" s="99"/>
    </row>
    <row r="427" s="76" customFormat="1" ht="12" spans="1:11">
      <c r="A427" s="90"/>
      <c r="B427" s="96"/>
      <c r="C427" s="90"/>
      <c r="D427" s="92"/>
      <c r="E427" s="100" t="s">
        <v>576</v>
      </c>
      <c r="F427" s="101" t="s">
        <v>108</v>
      </c>
      <c r="G427" s="102">
        <v>44814</v>
      </c>
      <c r="H427" s="103" t="s">
        <v>15</v>
      </c>
      <c r="I427" s="103" t="s">
        <v>15</v>
      </c>
      <c r="J427" s="102">
        <f t="shared" si="37"/>
        <v>44807</v>
      </c>
      <c r="K427" s="99"/>
    </row>
    <row r="428" s="76" customFormat="1" ht="12" spans="1:11">
      <c r="A428" s="90"/>
      <c r="B428" s="96"/>
      <c r="C428" s="90"/>
      <c r="D428" s="92"/>
      <c r="E428" s="100" t="s">
        <v>577</v>
      </c>
      <c r="F428" s="101" t="s">
        <v>108</v>
      </c>
      <c r="G428" s="102">
        <v>44814</v>
      </c>
      <c r="H428" s="103" t="s">
        <v>15</v>
      </c>
      <c r="I428" s="103" t="s">
        <v>15</v>
      </c>
      <c r="J428" s="102">
        <f t="shared" si="37"/>
        <v>44807</v>
      </c>
      <c r="K428" s="99"/>
    </row>
    <row r="429" s="76" customFormat="1" ht="12" spans="1:11">
      <c r="A429" s="90"/>
      <c r="B429" s="96"/>
      <c r="C429" s="90"/>
      <c r="D429" s="92"/>
      <c r="E429" s="100" t="s">
        <v>578</v>
      </c>
      <c r="F429" s="101" t="s">
        <v>108</v>
      </c>
      <c r="G429" s="102">
        <v>44814</v>
      </c>
      <c r="H429" s="103" t="s">
        <v>15</v>
      </c>
      <c r="I429" s="103" t="s">
        <v>15</v>
      </c>
      <c r="J429" s="102">
        <f t="shared" si="37"/>
        <v>44807</v>
      </c>
      <c r="K429" s="99"/>
    </row>
    <row r="430" s="76" customFormat="1" ht="12" spans="1:11">
      <c r="A430" s="90"/>
      <c r="B430" s="96"/>
      <c r="C430" s="90"/>
      <c r="D430" s="92"/>
      <c r="E430" s="100" t="s">
        <v>579</v>
      </c>
      <c r="F430" s="101" t="s">
        <v>108</v>
      </c>
      <c r="G430" s="102">
        <v>44814</v>
      </c>
      <c r="H430" s="103" t="s">
        <v>15</v>
      </c>
      <c r="I430" s="103" t="s">
        <v>15</v>
      </c>
      <c r="J430" s="102">
        <f t="shared" si="37"/>
        <v>44807</v>
      </c>
      <c r="K430" s="99"/>
    </row>
    <row r="431" s="76" customFormat="1" ht="12" spans="1:11">
      <c r="A431" s="90"/>
      <c r="B431" s="96"/>
      <c r="C431" s="90"/>
      <c r="D431" s="92"/>
      <c r="E431" s="100" t="s">
        <v>580</v>
      </c>
      <c r="F431" s="101" t="s">
        <v>108</v>
      </c>
      <c r="G431" s="102">
        <v>44814</v>
      </c>
      <c r="H431" s="103" t="s">
        <v>15</v>
      </c>
      <c r="I431" s="103" t="s">
        <v>15</v>
      </c>
      <c r="J431" s="102">
        <f t="shared" si="37"/>
        <v>44807</v>
      </c>
      <c r="K431" s="99"/>
    </row>
    <row r="432" s="76" customFormat="1" ht="12" spans="1:11">
      <c r="A432" s="90"/>
      <c r="B432" s="96"/>
      <c r="C432" s="90"/>
      <c r="D432" s="92"/>
      <c r="E432" s="100" t="s">
        <v>581</v>
      </c>
      <c r="F432" s="101" t="s">
        <v>108</v>
      </c>
      <c r="G432" s="102">
        <v>44814</v>
      </c>
      <c r="H432" s="103" t="s">
        <v>15</v>
      </c>
      <c r="I432" s="103" t="s">
        <v>15</v>
      </c>
      <c r="J432" s="102">
        <f t="shared" si="37"/>
        <v>44807</v>
      </c>
      <c r="K432" s="99"/>
    </row>
    <row r="433" s="76" customFormat="1" ht="12" spans="1:11">
      <c r="A433" s="90"/>
      <c r="B433" s="96"/>
      <c r="C433" s="90"/>
      <c r="D433" s="92"/>
      <c r="E433" s="100" t="s">
        <v>582</v>
      </c>
      <c r="F433" s="101" t="s">
        <v>108</v>
      </c>
      <c r="G433" s="102">
        <v>44814</v>
      </c>
      <c r="H433" s="103" t="s">
        <v>15</v>
      </c>
      <c r="I433" s="103" t="s">
        <v>15</v>
      </c>
      <c r="J433" s="102">
        <f t="shared" si="37"/>
        <v>44807</v>
      </c>
      <c r="K433" s="99"/>
    </row>
    <row r="434" s="76" customFormat="1" ht="12" spans="1:11">
      <c r="A434" s="90"/>
      <c r="B434" s="96"/>
      <c r="C434" s="90"/>
      <c r="D434" s="92"/>
      <c r="E434" s="93" t="s">
        <v>583</v>
      </c>
      <c r="F434" s="90" t="s">
        <v>22</v>
      </c>
      <c r="G434" s="94">
        <v>44813</v>
      </c>
      <c r="H434" s="95" t="s">
        <v>15</v>
      </c>
      <c r="I434" s="95" t="s">
        <v>15</v>
      </c>
      <c r="J434" s="94">
        <f t="shared" ref="J434:J446" si="38">G434-7</f>
        <v>44806</v>
      </c>
      <c r="K434" s="99"/>
    </row>
    <row r="435" s="76" customFormat="1" ht="12" spans="1:11">
      <c r="A435" s="90"/>
      <c r="B435" s="96"/>
      <c r="C435" s="90"/>
      <c r="D435" s="92"/>
      <c r="E435" s="93" t="s">
        <v>584</v>
      </c>
      <c r="F435" s="90" t="s">
        <v>22</v>
      </c>
      <c r="G435" s="94">
        <v>44813</v>
      </c>
      <c r="H435" s="95" t="s">
        <v>15</v>
      </c>
      <c r="I435" s="95" t="s">
        <v>15</v>
      </c>
      <c r="J435" s="94">
        <f t="shared" si="38"/>
        <v>44806</v>
      </c>
      <c r="K435" s="99"/>
    </row>
    <row r="436" s="76" customFormat="1" ht="12" spans="1:11">
      <c r="A436" s="90"/>
      <c r="B436" s="96"/>
      <c r="C436" s="90"/>
      <c r="D436" s="92"/>
      <c r="E436" s="93" t="s">
        <v>585</v>
      </c>
      <c r="F436" s="90" t="s">
        <v>22</v>
      </c>
      <c r="G436" s="94">
        <v>44813</v>
      </c>
      <c r="H436" s="95" t="s">
        <v>15</v>
      </c>
      <c r="I436" s="95" t="s">
        <v>15</v>
      </c>
      <c r="J436" s="94">
        <f t="shared" si="38"/>
        <v>44806</v>
      </c>
      <c r="K436" s="99"/>
    </row>
    <row r="437" s="76" customFormat="1" ht="12" spans="1:11">
      <c r="A437" s="90"/>
      <c r="B437" s="96"/>
      <c r="C437" s="90"/>
      <c r="D437" s="92"/>
      <c r="E437" s="93" t="s">
        <v>586</v>
      </c>
      <c r="F437" s="90" t="s">
        <v>22</v>
      </c>
      <c r="G437" s="94">
        <v>44813</v>
      </c>
      <c r="H437" s="95" t="s">
        <v>15</v>
      </c>
      <c r="I437" s="95" t="s">
        <v>15</v>
      </c>
      <c r="J437" s="94">
        <f t="shared" si="38"/>
        <v>44806</v>
      </c>
      <c r="K437" s="99"/>
    </row>
    <row r="438" s="76" customFormat="1" ht="12" spans="1:11">
      <c r="A438" s="90"/>
      <c r="B438" s="96"/>
      <c r="C438" s="90"/>
      <c r="D438" s="92"/>
      <c r="E438" s="93" t="s">
        <v>587</v>
      </c>
      <c r="F438" s="90" t="s">
        <v>22</v>
      </c>
      <c r="G438" s="94">
        <v>44813</v>
      </c>
      <c r="H438" s="95" t="s">
        <v>15</v>
      </c>
      <c r="I438" s="95" t="s">
        <v>15</v>
      </c>
      <c r="J438" s="94">
        <f t="shared" si="38"/>
        <v>44806</v>
      </c>
      <c r="K438" s="99"/>
    </row>
    <row r="439" s="76" customFormat="1" ht="12" spans="1:11">
      <c r="A439" s="90"/>
      <c r="B439" s="96"/>
      <c r="C439" s="90"/>
      <c r="D439" s="92"/>
      <c r="E439" s="93" t="s">
        <v>588</v>
      </c>
      <c r="F439" s="90" t="s">
        <v>22</v>
      </c>
      <c r="G439" s="94">
        <v>44813</v>
      </c>
      <c r="H439" s="95" t="s">
        <v>15</v>
      </c>
      <c r="I439" s="95" t="s">
        <v>15</v>
      </c>
      <c r="J439" s="94">
        <f t="shared" si="38"/>
        <v>44806</v>
      </c>
      <c r="K439" s="99"/>
    </row>
    <row r="440" s="76" customFormat="1" ht="12" spans="1:11">
      <c r="A440" s="90"/>
      <c r="B440" s="96"/>
      <c r="C440" s="90"/>
      <c r="D440" s="92"/>
      <c r="E440" s="93" t="s">
        <v>589</v>
      </c>
      <c r="F440" s="90" t="s">
        <v>22</v>
      </c>
      <c r="G440" s="94">
        <v>44813</v>
      </c>
      <c r="H440" s="95" t="s">
        <v>15</v>
      </c>
      <c r="I440" s="95" t="s">
        <v>15</v>
      </c>
      <c r="J440" s="94">
        <f t="shared" si="38"/>
        <v>44806</v>
      </c>
      <c r="K440" s="99"/>
    </row>
    <row r="441" s="76" customFormat="1" ht="12" spans="1:11">
      <c r="A441" s="90"/>
      <c r="B441" s="96"/>
      <c r="C441" s="90"/>
      <c r="D441" s="92"/>
      <c r="E441" s="93" t="s">
        <v>590</v>
      </c>
      <c r="F441" s="90" t="s">
        <v>22</v>
      </c>
      <c r="G441" s="94">
        <v>44813</v>
      </c>
      <c r="H441" s="95" t="s">
        <v>15</v>
      </c>
      <c r="I441" s="95" t="s">
        <v>15</v>
      </c>
      <c r="J441" s="94">
        <f t="shared" si="38"/>
        <v>44806</v>
      </c>
      <c r="K441" s="99"/>
    </row>
    <row r="442" s="76" customFormat="1" ht="12" spans="1:11">
      <c r="A442" s="90"/>
      <c r="B442" s="96"/>
      <c r="C442" s="90"/>
      <c r="D442" s="92"/>
      <c r="E442" s="93" t="s">
        <v>591</v>
      </c>
      <c r="F442" s="90" t="s">
        <v>22</v>
      </c>
      <c r="G442" s="94">
        <v>44813</v>
      </c>
      <c r="H442" s="95" t="s">
        <v>15</v>
      </c>
      <c r="I442" s="95" t="s">
        <v>15</v>
      </c>
      <c r="J442" s="94">
        <f t="shared" si="38"/>
        <v>44806</v>
      </c>
      <c r="K442" s="99"/>
    </row>
    <row r="443" s="76" customFormat="1" ht="12" spans="1:11">
      <c r="A443" s="90"/>
      <c r="B443" s="96"/>
      <c r="C443" s="90"/>
      <c r="D443" s="92"/>
      <c r="E443" s="93" t="s">
        <v>592</v>
      </c>
      <c r="F443" s="90" t="s">
        <v>22</v>
      </c>
      <c r="G443" s="94">
        <v>44813</v>
      </c>
      <c r="H443" s="95" t="s">
        <v>15</v>
      </c>
      <c r="I443" s="95" t="s">
        <v>15</v>
      </c>
      <c r="J443" s="94">
        <f t="shared" si="38"/>
        <v>44806</v>
      </c>
      <c r="K443" s="99"/>
    </row>
    <row r="444" s="76" customFormat="1" ht="12" spans="1:11">
      <c r="A444" s="90"/>
      <c r="B444" s="96"/>
      <c r="C444" s="90"/>
      <c r="D444" s="92"/>
      <c r="E444" s="93" t="s">
        <v>593</v>
      </c>
      <c r="F444" s="90" t="s">
        <v>22</v>
      </c>
      <c r="G444" s="94">
        <v>44813</v>
      </c>
      <c r="H444" s="95" t="s">
        <v>15</v>
      </c>
      <c r="I444" s="95" t="s">
        <v>15</v>
      </c>
      <c r="J444" s="94">
        <f t="shared" si="38"/>
        <v>44806</v>
      </c>
      <c r="K444" s="99"/>
    </row>
    <row r="445" s="76" customFormat="1" ht="12" spans="1:11">
      <c r="A445" s="90"/>
      <c r="B445" s="96"/>
      <c r="C445" s="90"/>
      <c r="D445" s="92"/>
      <c r="E445" s="93" t="s">
        <v>594</v>
      </c>
      <c r="F445" s="90" t="s">
        <v>22</v>
      </c>
      <c r="G445" s="94">
        <v>44813</v>
      </c>
      <c r="H445" s="95" t="s">
        <v>15</v>
      </c>
      <c r="I445" s="95" t="s">
        <v>15</v>
      </c>
      <c r="J445" s="94">
        <f t="shared" si="38"/>
        <v>44806</v>
      </c>
      <c r="K445" s="99"/>
    </row>
    <row r="446" s="76" customFormat="1" ht="12" spans="1:11">
      <c r="A446" s="90"/>
      <c r="B446" s="96"/>
      <c r="C446" s="90"/>
      <c r="D446" s="92"/>
      <c r="E446" s="93" t="s">
        <v>595</v>
      </c>
      <c r="F446" s="90" t="s">
        <v>22</v>
      </c>
      <c r="G446" s="94">
        <v>44813</v>
      </c>
      <c r="H446" s="95" t="s">
        <v>15</v>
      </c>
      <c r="I446" s="95" t="s">
        <v>15</v>
      </c>
      <c r="J446" s="94">
        <f t="shared" si="38"/>
        <v>44806</v>
      </c>
      <c r="K446" s="99"/>
    </row>
    <row r="447" s="76" customFormat="1" ht="12" spans="1:11">
      <c r="A447" s="90"/>
      <c r="B447" s="96"/>
      <c r="C447" s="90"/>
      <c r="D447" s="92"/>
      <c r="E447" s="93" t="s">
        <v>596</v>
      </c>
      <c r="F447" s="90" t="s">
        <v>22</v>
      </c>
      <c r="G447" s="94">
        <v>44812</v>
      </c>
      <c r="H447" s="95" t="s">
        <v>15</v>
      </c>
      <c r="I447" s="95" t="s">
        <v>15</v>
      </c>
      <c r="J447" s="94">
        <f t="shared" ref="J447:J472" si="39">G447-7</f>
        <v>44805</v>
      </c>
      <c r="K447" s="99"/>
    </row>
    <row r="448" s="76" customFormat="1" ht="12" spans="1:11">
      <c r="A448" s="90"/>
      <c r="B448" s="96"/>
      <c r="C448" s="90"/>
      <c r="D448" s="92"/>
      <c r="E448" s="93" t="s">
        <v>597</v>
      </c>
      <c r="F448" s="90" t="s">
        <v>22</v>
      </c>
      <c r="G448" s="94">
        <v>44812</v>
      </c>
      <c r="H448" s="95" t="s">
        <v>15</v>
      </c>
      <c r="I448" s="95" t="s">
        <v>15</v>
      </c>
      <c r="J448" s="94">
        <f t="shared" si="39"/>
        <v>44805</v>
      </c>
      <c r="K448" s="99"/>
    </row>
    <row r="449" s="76" customFormat="1" ht="12" spans="1:11">
      <c r="A449" s="90"/>
      <c r="B449" s="96"/>
      <c r="C449" s="90"/>
      <c r="D449" s="92"/>
      <c r="E449" s="93" t="s">
        <v>598</v>
      </c>
      <c r="F449" s="90" t="s">
        <v>22</v>
      </c>
      <c r="G449" s="94">
        <v>44812</v>
      </c>
      <c r="H449" s="94">
        <v>44814</v>
      </c>
      <c r="I449" s="95">
        <f>IF(H449&lt;&gt;"",H449+7,"")</f>
        <v>44821</v>
      </c>
      <c r="J449" s="94">
        <f t="shared" si="39"/>
        <v>44805</v>
      </c>
      <c r="K449" s="99"/>
    </row>
    <row r="450" s="76" customFormat="1" ht="24" spans="1:11">
      <c r="A450" s="90"/>
      <c r="B450" s="96"/>
      <c r="C450" s="90"/>
      <c r="D450" s="92"/>
      <c r="E450" s="93" t="s">
        <v>599</v>
      </c>
      <c r="F450" s="90" t="s">
        <v>22</v>
      </c>
      <c r="G450" s="94">
        <v>44812</v>
      </c>
      <c r="H450" s="95">
        <v>44813</v>
      </c>
      <c r="I450" s="95">
        <f>IF(H450&lt;&gt;"",H450+7,"")</f>
        <v>44820</v>
      </c>
      <c r="J450" s="94">
        <f t="shared" si="39"/>
        <v>44805</v>
      </c>
      <c r="K450" s="99"/>
    </row>
    <row r="451" s="76" customFormat="1" ht="12" spans="1:11">
      <c r="A451" s="90"/>
      <c r="B451" s="96"/>
      <c r="C451" s="90"/>
      <c r="D451" s="92"/>
      <c r="E451" s="93" t="s">
        <v>600</v>
      </c>
      <c r="F451" s="90" t="s">
        <v>22</v>
      </c>
      <c r="G451" s="94">
        <v>44812</v>
      </c>
      <c r="H451" s="95" t="s">
        <v>15</v>
      </c>
      <c r="I451" s="95" t="s">
        <v>15</v>
      </c>
      <c r="J451" s="94">
        <f t="shared" si="39"/>
        <v>44805</v>
      </c>
      <c r="K451" s="99"/>
    </row>
    <row r="452" s="76" customFormat="1" ht="12" spans="1:11">
      <c r="A452" s="90"/>
      <c r="B452" s="96"/>
      <c r="C452" s="90"/>
      <c r="D452" s="92"/>
      <c r="E452" s="93" t="s">
        <v>601</v>
      </c>
      <c r="F452" s="90" t="s">
        <v>22</v>
      </c>
      <c r="G452" s="94">
        <v>44812</v>
      </c>
      <c r="H452" s="95" t="s">
        <v>15</v>
      </c>
      <c r="I452" s="95" t="s">
        <v>15</v>
      </c>
      <c r="J452" s="94">
        <f t="shared" si="39"/>
        <v>44805</v>
      </c>
      <c r="K452" s="99"/>
    </row>
    <row r="453" s="76" customFormat="1" ht="12" spans="1:11">
      <c r="A453" s="90"/>
      <c r="B453" s="96"/>
      <c r="C453" s="90"/>
      <c r="D453" s="92"/>
      <c r="E453" s="93" t="s">
        <v>602</v>
      </c>
      <c r="F453" s="90" t="s">
        <v>22</v>
      </c>
      <c r="G453" s="94">
        <v>44812</v>
      </c>
      <c r="H453" s="95" t="s">
        <v>15</v>
      </c>
      <c r="I453" s="95" t="s">
        <v>15</v>
      </c>
      <c r="J453" s="94">
        <f t="shared" si="39"/>
        <v>44805</v>
      </c>
      <c r="K453" s="99"/>
    </row>
    <row r="454" s="76" customFormat="1" ht="12" spans="1:11">
      <c r="A454" s="90"/>
      <c r="B454" s="96"/>
      <c r="C454" s="90"/>
      <c r="D454" s="92"/>
      <c r="E454" s="93" t="s">
        <v>603</v>
      </c>
      <c r="F454" s="90" t="s">
        <v>22</v>
      </c>
      <c r="G454" s="94">
        <v>44812</v>
      </c>
      <c r="H454" s="95" t="s">
        <v>15</v>
      </c>
      <c r="I454" s="95" t="s">
        <v>15</v>
      </c>
      <c r="J454" s="94">
        <f t="shared" si="39"/>
        <v>44805</v>
      </c>
      <c r="K454" s="99"/>
    </row>
    <row r="455" s="76" customFormat="1" ht="12" spans="1:11">
      <c r="A455" s="90"/>
      <c r="B455" s="96"/>
      <c r="C455" s="90"/>
      <c r="D455" s="92"/>
      <c r="E455" s="93" t="s">
        <v>604</v>
      </c>
      <c r="F455" s="90" t="s">
        <v>22</v>
      </c>
      <c r="G455" s="94">
        <v>44812</v>
      </c>
      <c r="H455" s="95" t="s">
        <v>15</v>
      </c>
      <c r="I455" s="95" t="s">
        <v>15</v>
      </c>
      <c r="J455" s="94">
        <f t="shared" si="39"/>
        <v>44805</v>
      </c>
      <c r="K455" s="99"/>
    </row>
    <row r="456" s="76" customFormat="1" ht="12" spans="1:11">
      <c r="A456" s="90"/>
      <c r="B456" s="96"/>
      <c r="C456" s="90"/>
      <c r="D456" s="92"/>
      <c r="E456" s="93" t="s">
        <v>605</v>
      </c>
      <c r="F456" s="90" t="s">
        <v>22</v>
      </c>
      <c r="G456" s="94">
        <v>44812</v>
      </c>
      <c r="H456" s="95" t="s">
        <v>15</v>
      </c>
      <c r="I456" s="95" t="s">
        <v>15</v>
      </c>
      <c r="J456" s="94">
        <f t="shared" si="39"/>
        <v>44805</v>
      </c>
      <c r="K456" s="99"/>
    </row>
    <row r="457" s="76" customFormat="1" ht="12" spans="1:11">
      <c r="A457" s="90"/>
      <c r="B457" s="96"/>
      <c r="C457" s="90"/>
      <c r="D457" s="92"/>
      <c r="E457" s="93" t="s">
        <v>606</v>
      </c>
      <c r="F457" s="90" t="s">
        <v>22</v>
      </c>
      <c r="G457" s="94">
        <v>44812</v>
      </c>
      <c r="H457" s="95" t="s">
        <v>15</v>
      </c>
      <c r="I457" s="95" t="s">
        <v>15</v>
      </c>
      <c r="J457" s="94">
        <f t="shared" si="39"/>
        <v>44805</v>
      </c>
      <c r="K457" s="99"/>
    </row>
    <row r="458" s="76" customFormat="1" ht="12" spans="1:11">
      <c r="A458" s="90"/>
      <c r="B458" s="96"/>
      <c r="C458" s="90"/>
      <c r="D458" s="92"/>
      <c r="E458" s="93" t="s">
        <v>607</v>
      </c>
      <c r="F458" s="90" t="s">
        <v>22</v>
      </c>
      <c r="G458" s="94">
        <v>44812</v>
      </c>
      <c r="H458" s="95" t="s">
        <v>15</v>
      </c>
      <c r="I458" s="95" t="s">
        <v>15</v>
      </c>
      <c r="J458" s="94">
        <f t="shared" si="39"/>
        <v>44805</v>
      </c>
      <c r="K458" s="99"/>
    </row>
    <row r="459" s="76" customFormat="1" ht="12" spans="1:11">
      <c r="A459" s="90"/>
      <c r="B459" s="96"/>
      <c r="C459" s="90"/>
      <c r="D459" s="92"/>
      <c r="E459" s="93" t="s">
        <v>608</v>
      </c>
      <c r="F459" s="90" t="s">
        <v>22</v>
      </c>
      <c r="G459" s="94">
        <v>44812</v>
      </c>
      <c r="H459" s="95" t="s">
        <v>15</v>
      </c>
      <c r="I459" s="95" t="s">
        <v>15</v>
      </c>
      <c r="J459" s="94">
        <f t="shared" si="39"/>
        <v>44805</v>
      </c>
      <c r="K459" s="99"/>
    </row>
    <row r="460" s="76" customFormat="1" ht="12" spans="1:11">
      <c r="A460" s="90"/>
      <c r="B460" s="96"/>
      <c r="C460" s="90"/>
      <c r="D460" s="92"/>
      <c r="E460" s="93" t="s">
        <v>609</v>
      </c>
      <c r="F460" s="90" t="s">
        <v>22</v>
      </c>
      <c r="G460" s="94">
        <v>44812</v>
      </c>
      <c r="H460" s="95" t="s">
        <v>15</v>
      </c>
      <c r="I460" s="95" t="s">
        <v>15</v>
      </c>
      <c r="J460" s="94">
        <f t="shared" si="39"/>
        <v>44805</v>
      </c>
      <c r="K460" s="99"/>
    </row>
    <row r="461" s="76" customFormat="1" ht="12" spans="1:11">
      <c r="A461" s="90"/>
      <c r="B461" s="96"/>
      <c r="C461" s="90"/>
      <c r="D461" s="92"/>
      <c r="E461" s="93" t="s">
        <v>610</v>
      </c>
      <c r="F461" s="90" t="s">
        <v>22</v>
      </c>
      <c r="G461" s="94">
        <v>44812</v>
      </c>
      <c r="H461" s="95" t="s">
        <v>15</v>
      </c>
      <c r="I461" s="95" t="s">
        <v>15</v>
      </c>
      <c r="J461" s="94">
        <f t="shared" si="39"/>
        <v>44805</v>
      </c>
      <c r="K461" s="99"/>
    </row>
    <row r="462" s="76" customFormat="1" ht="12" spans="1:11">
      <c r="A462" s="90"/>
      <c r="B462" s="96"/>
      <c r="C462" s="90"/>
      <c r="D462" s="92"/>
      <c r="E462" s="93" t="s">
        <v>611</v>
      </c>
      <c r="F462" s="90" t="s">
        <v>22</v>
      </c>
      <c r="G462" s="94">
        <v>44812</v>
      </c>
      <c r="H462" s="95" t="s">
        <v>15</v>
      </c>
      <c r="I462" s="95" t="s">
        <v>15</v>
      </c>
      <c r="J462" s="94">
        <f t="shared" si="39"/>
        <v>44805</v>
      </c>
      <c r="K462" s="99"/>
    </row>
    <row r="463" s="76" customFormat="1" ht="12" spans="1:11">
      <c r="A463" s="90"/>
      <c r="B463" s="96"/>
      <c r="C463" s="90"/>
      <c r="D463" s="92"/>
      <c r="E463" s="93" t="s">
        <v>612</v>
      </c>
      <c r="F463" s="90" t="s">
        <v>22</v>
      </c>
      <c r="G463" s="94">
        <v>44812</v>
      </c>
      <c r="H463" s="95" t="s">
        <v>15</v>
      </c>
      <c r="I463" s="95" t="s">
        <v>15</v>
      </c>
      <c r="J463" s="94">
        <f t="shared" si="39"/>
        <v>44805</v>
      </c>
      <c r="K463" s="99"/>
    </row>
    <row r="464" s="76" customFormat="1" ht="12" spans="1:11">
      <c r="A464" s="90"/>
      <c r="B464" s="96"/>
      <c r="C464" s="90"/>
      <c r="D464" s="92"/>
      <c r="E464" s="93" t="s">
        <v>613</v>
      </c>
      <c r="F464" s="90" t="s">
        <v>22</v>
      </c>
      <c r="G464" s="94">
        <v>44812</v>
      </c>
      <c r="H464" s="95" t="s">
        <v>15</v>
      </c>
      <c r="I464" s="95" t="s">
        <v>15</v>
      </c>
      <c r="J464" s="94">
        <f t="shared" si="39"/>
        <v>44805</v>
      </c>
      <c r="K464" s="99"/>
    </row>
    <row r="465" s="76" customFormat="1" ht="12" spans="1:11">
      <c r="A465" s="90"/>
      <c r="B465" s="96"/>
      <c r="C465" s="90"/>
      <c r="D465" s="92"/>
      <c r="E465" s="93" t="s">
        <v>614</v>
      </c>
      <c r="F465" s="90" t="s">
        <v>22</v>
      </c>
      <c r="G465" s="94">
        <v>44812</v>
      </c>
      <c r="H465" s="95" t="s">
        <v>15</v>
      </c>
      <c r="I465" s="95" t="s">
        <v>15</v>
      </c>
      <c r="J465" s="94">
        <f t="shared" si="39"/>
        <v>44805</v>
      </c>
      <c r="K465" s="99"/>
    </row>
    <row r="466" s="76" customFormat="1" ht="12" spans="1:11">
      <c r="A466" s="90"/>
      <c r="B466" s="96"/>
      <c r="C466" s="90"/>
      <c r="D466" s="92"/>
      <c r="E466" s="93" t="s">
        <v>615</v>
      </c>
      <c r="F466" s="90" t="s">
        <v>22</v>
      </c>
      <c r="G466" s="94">
        <v>44812</v>
      </c>
      <c r="H466" s="95" t="s">
        <v>15</v>
      </c>
      <c r="I466" s="95" t="s">
        <v>15</v>
      </c>
      <c r="J466" s="94">
        <f t="shared" si="39"/>
        <v>44805</v>
      </c>
      <c r="K466" s="99"/>
    </row>
    <row r="467" s="76" customFormat="1" ht="12" spans="1:11">
      <c r="A467" s="90"/>
      <c r="B467" s="96"/>
      <c r="C467" s="90"/>
      <c r="D467" s="92"/>
      <c r="E467" s="93" t="s">
        <v>616</v>
      </c>
      <c r="F467" s="90" t="s">
        <v>22</v>
      </c>
      <c r="G467" s="94">
        <v>44812</v>
      </c>
      <c r="H467" s="95" t="s">
        <v>15</v>
      </c>
      <c r="I467" s="95" t="s">
        <v>15</v>
      </c>
      <c r="J467" s="94">
        <f t="shared" si="39"/>
        <v>44805</v>
      </c>
      <c r="K467" s="99"/>
    </row>
    <row r="468" s="76" customFormat="1" ht="24" spans="1:11">
      <c r="A468" s="90"/>
      <c r="B468" s="96"/>
      <c r="C468" s="90"/>
      <c r="D468" s="92"/>
      <c r="E468" s="93" t="s">
        <v>617</v>
      </c>
      <c r="F468" s="90" t="s">
        <v>22</v>
      </c>
      <c r="G468" s="94">
        <v>44812</v>
      </c>
      <c r="H468" s="95" t="s">
        <v>15</v>
      </c>
      <c r="I468" s="95" t="s">
        <v>15</v>
      </c>
      <c r="J468" s="94">
        <f t="shared" si="39"/>
        <v>44805</v>
      </c>
      <c r="K468" s="99"/>
    </row>
    <row r="469" s="76" customFormat="1" ht="12" spans="1:11">
      <c r="A469" s="90"/>
      <c r="B469" s="96"/>
      <c r="C469" s="90"/>
      <c r="D469" s="92"/>
      <c r="E469" s="93" t="s">
        <v>618</v>
      </c>
      <c r="F469" s="90" t="s">
        <v>22</v>
      </c>
      <c r="G469" s="94">
        <v>44812</v>
      </c>
      <c r="H469" s="95" t="s">
        <v>15</v>
      </c>
      <c r="I469" s="95" t="s">
        <v>15</v>
      </c>
      <c r="J469" s="94">
        <f t="shared" si="39"/>
        <v>44805</v>
      </c>
      <c r="K469" s="99"/>
    </row>
    <row r="470" s="76" customFormat="1" ht="12" spans="1:11">
      <c r="A470" s="90"/>
      <c r="B470" s="96"/>
      <c r="C470" s="90"/>
      <c r="D470" s="92"/>
      <c r="E470" s="93" t="s">
        <v>619</v>
      </c>
      <c r="F470" s="90" t="s">
        <v>22</v>
      </c>
      <c r="G470" s="94">
        <v>44812</v>
      </c>
      <c r="H470" s="94">
        <v>44814</v>
      </c>
      <c r="I470" s="95">
        <f>IF(H470&lt;&gt;"",H470+7,"")</f>
        <v>44821</v>
      </c>
      <c r="J470" s="94">
        <f t="shared" si="39"/>
        <v>44805</v>
      </c>
      <c r="K470" s="99"/>
    </row>
    <row r="471" s="76" customFormat="1" ht="12" spans="1:11">
      <c r="A471" s="90"/>
      <c r="B471" s="96"/>
      <c r="C471" s="90"/>
      <c r="D471" s="92"/>
      <c r="E471" s="93" t="s">
        <v>620</v>
      </c>
      <c r="F471" s="90" t="s">
        <v>22</v>
      </c>
      <c r="G471" s="94">
        <v>44812</v>
      </c>
      <c r="H471" s="95">
        <v>44813</v>
      </c>
      <c r="I471" s="95">
        <f>IF(H471&lt;&gt;"",H471+7,"")</f>
        <v>44820</v>
      </c>
      <c r="J471" s="94">
        <f t="shared" si="39"/>
        <v>44805</v>
      </c>
      <c r="K471" s="99"/>
    </row>
    <row r="472" s="76" customFormat="1" ht="12" spans="1:11">
      <c r="A472" s="90"/>
      <c r="B472" s="96"/>
      <c r="C472" s="90"/>
      <c r="D472" s="92"/>
      <c r="E472" s="93" t="s">
        <v>621</v>
      </c>
      <c r="F472" s="90" t="s">
        <v>22</v>
      </c>
      <c r="G472" s="94">
        <v>44812</v>
      </c>
      <c r="H472" s="94">
        <v>44814</v>
      </c>
      <c r="I472" s="95">
        <f>IF(H472&lt;&gt;"",H472+7,"")</f>
        <v>44821</v>
      </c>
      <c r="J472" s="94">
        <f t="shared" si="39"/>
        <v>44805</v>
      </c>
      <c r="K472" s="99"/>
    </row>
    <row r="473" s="76" customFormat="1" ht="12" spans="1:11">
      <c r="A473" s="90"/>
      <c r="B473" s="96"/>
      <c r="C473" s="90"/>
      <c r="D473" s="92"/>
      <c r="E473" s="93" t="s">
        <v>622</v>
      </c>
      <c r="F473" s="90" t="s">
        <v>22</v>
      </c>
      <c r="G473" s="94">
        <v>44811</v>
      </c>
      <c r="H473" s="95" t="s">
        <v>15</v>
      </c>
      <c r="I473" s="95" t="s">
        <v>15</v>
      </c>
      <c r="J473" s="94">
        <f t="shared" ref="J473:J494" si="40">G473-7</f>
        <v>44804</v>
      </c>
      <c r="K473" s="99"/>
    </row>
    <row r="474" s="76" customFormat="1" ht="12" spans="1:11">
      <c r="A474" s="90"/>
      <c r="B474" s="96"/>
      <c r="C474" s="90"/>
      <c r="D474" s="92"/>
      <c r="E474" s="93" t="s">
        <v>623</v>
      </c>
      <c r="F474" s="90" t="s">
        <v>22</v>
      </c>
      <c r="G474" s="94">
        <v>44811</v>
      </c>
      <c r="H474" s="95">
        <v>44812</v>
      </c>
      <c r="I474" s="95">
        <f>IF(H474&lt;&gt;"",H474+7,"")</f>
        <v>44819</v>
      </c>
      <c r="J474" s="94">
        <f t="shared" si="40"/>
        <v>44804</v>
      </c>
      <c r="K474" s="99"/>
    </row>
    <row r="475" s="76" customFormat="1" ht="12" spans="1:11">
      <c r="A475" s="90"/>
      <c r="B475" s="96"/>
      <c r="C475" s="90"/>
      <c r="D475" s="92"/>
      <c r="E475" s="93" t="s">
        <v>624</v>
      </c>
      <c r="F475" s="90" t="s">
        <v>22</v>
      </c>
      <c r="G475" s="94">
        <v>44811</v>
      </c>
      <c r="H475" s="95">
        <v>44812</v>
      </c>
      <c r="I475" s="95">
        <f>IF(H475&lt;&gt;"",H475+7,"")</f>
        <v>44819</v>
      </c>
      <c r="J475" s="94">
        <f t="shared" si="40"/>
        <v>44804</v>
      </c>
      <c r="K475" s="99"/>
    </row>
    <row r="476" s="76" customFormat="1" ht="12" spans="1:11">
      <c r="A476" s="90"/>
      <c r="B476" s="96"/>
      <c r="C476" s="90"/>
      <c r="D476" s="92"/>
      <c r="E476" s="93" t="s">
        <v>625</v>
      </c>
      <c r="F476" s="90" t="s">
        <v>22</v>
      </c>
      <c r="G476" s="94">
        <v>44811</v>
      </c>
      <c r="H476" s="95">
        <v>44812</v>
      </c>
      <c r="I476" s="95">
        <f>IF(H476&lt;&gt;"",H476+7,"")</f>
        <v>44819</v>
      </c>
      <c r="J476" s="94">
        <f t="shared" si="40"/>
        <v>44804</v>
      </c>
      <c r="K476" s="99"/>
    </row>
    <row r="477" s="76" customFormat="1" ht="12" spans="1:11">
      <c r="A477" s="90"/>
      <c r="B477" s="96"/>
      <c r="C477" s="90"/>
      <c r="D477" s="92"/>
      <c r="E477" s="93" t="s">
        <v>626</v>
      </c>
      <c r="F477" s="90" t="s">
        <v>22</v>
      </c>
      <c r="G477" s="94">
        <v>44811</v>
      </c>
      <c r="H477" s="95">
        <v>44812</v>
      </c>
      <c r="I477" s="95">
        <f>IF(H477&lt;&gt;"",H477+7,"")</f>
        <v>44819</v>
      </c>
      <c r="J477" s="94">
        <f t="shared" si="40"/>
        <v>44804</v>
      </c>
      <c r="K477" s="99"/>
    </row>
    <row r="478" s="76" customFormat="1" ht="12" spans="1:11">
      <c r="A478" s="90"/>
      <c r="B478" s="96"/>
      <c r="C478" s="90"/>
      <c r="D478" s="92"/>
      <c r="E478" s="93" t="s">
        <v>627</v>
      </c>
      <c r="F478" s="90" t="s">
        <v>22</v>
      </c>
      <c r="G478" s="94">
        <v>44811</v>
      </c>
      <c r="H478" s="95">
        <v>44812</v>
      </c>
      <c r="I478" s="95">
        <f>IF(H478&lt;&gt;"",H478+7,"")</f>
        <v>44819</v>
      </c>
      <c r="J478" s="94">
        <f t="shared" si="40"/>
        <v>44804</v>
      </c>
      <c r="K478" s="99"/>
    </row>
    <row r="479" s="76" customFormat="1" ht="12" spans="1:11">
      <c r="A479" s="90"/>
      <c r="B479" s="96"/>
      <c r="C479" s="90"/>
      <c r="D479" s="92"/>
      <c r="E479" s="93" t="s">
        <v>628</v>
      </c>
      <c r="F479" s="90" t="s">
        <v>22</v>
      </c>
      <c r="G479" s="94">
        <v>44811</v>
      </c>
      <c r="H479" s="95" t="s">
        <v>15</v>
      </c>
      <c r="I479" s="95" t="s">
        <v>15</v>
      </c>
      <c r="J479" s="94">
        <f t="shared" si="40"/>
        <v>44804</v>
      </c>
      <c r="K479" s="99"/>
    </row>
    <row r="480" s="76" customFormat="1" ht="12" spans="1:11">
      <c r="A480" s="90"/>
      <c r="B480" s="96"/>
      <c r="C480" s="90"/>
      <c r="D480" s="92"/>
      <c r="E480" s="93" t="s">
        <v>629</v>
      </c>
      <c r="F480" s="90" t="s">
        <v>22</v>
      </c>
      <c r="G480" s="94">
        <v>44811</v>
      </c>
      <c r="H480" s="95" t="s">
        <v>15</v>
      </c>
      <c r="I480" s="95" t="s">
        <v>15</v>
      </c>
      <c r="J480" s="94">
        <f t="shared" si="40"/>
        <v>44804</v>
      </c>
      <c r="K480" s="99"/>
    </row>
    <row r="481" s="76" customFormat="1" ht="12" spans="1:11">
      <c r="A481" s="90"/>
      <c r="B481" s="96"/>
      <c r="C481" s="90"/>
      <c r="D481" s="92"/>
      <c r="E481" s="93" t="s">
        <v>630</v>
      </c>
      <c r="F481" s="90" t="s">
        <v>22</v>
      </c>
      <c r="G481" s="94">
        <v>44811</v>
      </c>
      <c r="H481" s="95" t="s">
        <v>15</v>
      </c>
      <c r="I481" s="95" t="s">
        <v>15</v>
      </c>
      <c r="J481" s="94">
        <f t="shared" si="40"/>
        <v>44804</v>
      </c>
      <c r="K481" s="99"/>
    </row>
    <row r="482" s="76" customFormat="1" ht="12" spans="1:11">
      <c r="A482" s="90"/>
      <c r="B482" s="96"/>
      <c r="C482" s="90"/>
      <c r="D482" s="92"/>
      <c r="E482" s="93" t="s">
        <v>631</v>
      </c>
      <c r="F482" s="90" t="s">
        <v>22</v>
      </c>
      <c r="G482" s="94">
        <v>44811</v>
      </c>
      <c r="H482" s="95" t="s">
        <v>15</v>
      </c>
      <c r="I482" s="95" t="s">
        <v>15</v>
      </c>
      <c r="J482" s="94">
        <f t="shared" si="40"/>
        <v>44804</v>
      </c>
      <c r="K482" s="99"/>
    </row>
    <row r="483" s="76" customFormat="1" ht="12" spans="1:11">
      <c r="A483" s="90"/>
      <c r="B483" s="96"/>
      <c r="C483" s="90"/>
      <c r="D483" s="92"/>
      <c r="E483" s="93" t="s">
        <v>632</v>
      </c>
      <c r="F483" s="90" t="s">
        <v>22</v>
      </c>
      <c r="G483" s="94">
        <v>44811</v>
      </c>
      <c r="H483" s="95">
        <v>44812</v>
      </c>
      <c r="I483" s="95">
        <f>IF(H483&lt;&gt;"",H483+7,"")</f>
        <v>44819</v>
      </c>
      <c r="J483" s="94">
        <f t="shared" si="40"/>
        <v>44804</v>
      </c>
      <c r="K483" s="99"/>
    </row>
    <row r="484" s="76" customFormat="1" ht="12" spans="1:11">
      <c r="A484" s="90"/>
      <c r="B484" s="96"/>
      <c r="C484" s="90"/>
      <c r="D484" s="92"/>
      <c r="E484" s="93" t="s">
        <v>633</v>
      </c>
      <c r="F484" s="90" t="s">
        <v>22</v>
      </c>
      <c r="G484" s="94">
        <v>44811</v>
      </c>
      <c r="H484" s="95" t="s">
        <v>15</v>
      </c>
      <c r="I484" s="95" t="s">
        <v>15</v>
      </c>
      <c r="J484" s="94">
        <f t="shared" si="40"/>
        <v>44804</v>
      </c>
      <c r="K484" s="99"/>
    </row>
    <row r="485" s="76" customFormat="1" ht="12" spans="1:11">
      <c r="A485" s="90"/>
      <c r="B485" s="96"/>
      <c r="C485" s="90"/>
      <c r="D485" s="92"/>
      <c r="E485" s="93" t="s">
        <v>634</v>
      </c>
      <c r="F485" s="90" t="s">
        <v>22</v>
      </c>
      <c r="G485" s="94">
        <v>44811</v>
      </c>
      <c r="H485" s="95" t="s">
        <v>15</v>
      </c>
      <c r="I485" s="95" t="s">
        <v>15</v>
      </c>
      <c r="J485" s="94">
        <f t="shared" si="40"/>
        <v>44804</v>
      </c>
      <c r="K485" s="99"/>
    </row>
    <row r="486" s="76" customFormat="1" ht="12" spans="1:11">
      <c r="A486" s="90"/>
      <c r="B486" s="96"/>
      <c r="C486" s="90"/>
      <c r="D486" s="92"/>
      <c r="E486" s="93" t="s">
        <v>635</v>
      </c>
      <c r="F486" s="90" t="s">
        <v>22</v>
      </c>
      <c r="G486" s="94">
        <v>44811</v>
      </c>
      <c r="H486" s="95" t="s">
        <v>15</v>
      </c>
      <c r="I486" s="95" t="s">
        <v>15</v>
      </c>
      <c r="J486" s="94">
        <f t="shared" si="40"/>
        <v>44804</v>
      </c>
      <c r="K486" s="99"/>
    </row>
    <row r="487" s="76" customFormat="1" ht="12" spans="1:11">
      <c r="A487" s="90"/>
      <c r="B487" s="96"/>
      <c r="C487" s="90"/>
      <c r="D487" s="92"/>
      <c r="E487" s="93" t="s">
        <v>636</v>
      </c>
      <c r="F487" s="90" t="s">
        <v>22</v>
      </c>
      <c r="G487" s="94">
        <v>44811</v>
      </c>
      <c r="H487" s="95" t="s">
        <v>15</v>
      </c>
      <c r="I487" s="95" t="s">
        <v>15</v>
      </c>
      <c r="J487" s="94">
        <f t="shared" si="40"/>
        <v>44804</v>
      </c>
      <c r="K487" s="99"/>
    </row>
    <row r="488" s="76" customFormat="1" ht="12" spans="1:11">
      <c r="A488" s="90"/>
      <c r="B488" s="96"/>
      <c r="C488" s="90"/>
      <c r="D488" s="92"/>
      <c r="E488" s="93" t="s">
        <v>637</v>
      </c>
      <c r="F488" s="90" t="s">
        <v>22</v>
      </c>
      <c r="G488" s="94">
        <v>44811</v>
      </c>
      <c r="H488" s="95" t="s">
        <v>15</v>
      </c>
      <c r="I488" s="95" t="s">
        <v>15</v>
      </c>
      <c r="J488" s="94">
        <f t="shared" si="40"/>
        <v>44804</v>
      </c>
      <c r="K488" s="99"/>
    </row>
    <row r="489" s="76" customFormat="1" ht="12" spans="1:11">
      <c r="A489" s="90"/>
      <c r="B489" s="96"/>
      <c r="C489" s="90"/>
      <c r="D489" s="92"/>
      <c r="E489" s="93" t="s">
        <v>638</v>
      </c>
      <c r="F489" s="90" t="s">
        <v>22</v>
      </c>
      <c r="G489" s="94">
        <v>44811</v>
      </c>
      <c r="H489" s="95" t="s">
        <v>15</v>
      </c>
      <c r="I489" s="95" t="s">
        <v>15</v>
      </c>
      <c r="J489" s="94">
        <f t="shared" si="40"/>
        <v>44804</v>
      </c>
      <c r="K489" s="99"/>
    </row>
    <row r="490" s="76" customFormat="1" ht="12" spans="1:11">
      <c r="A490" s="90"/>
      <c r="B490" s="96"/>
      <c r="C490" s="90"/>
      <c r="D490" s="92"/>
      <c r="E490" s="93" t="s">
        <v>639</v>
      </c>
      <c r="F490" s="90" t="s">
        <v>22</v>
      </c>
      <c r="G490" s="94">
        <v>44811</v>
      </c>
      <c r="H490" s="95" t="s">
        <v>15</v>
      </c>
      <c r="I490" s="95" t="s">
        <v>15</v>
      </c>
      <c r="J490" s="94">
        <f t="shared" si="40"/>
        <v>44804</v>
      </c>
      <c r="K490" s="99"/>
    </row>
    <row r="491" s="76" customFormat="1" ht="12" spans="1:11">
      <c r="A491" s="90"/>
      <c r="B491" s="96"/>
      <c r="C491" s="90"/>
      <c r="D491" s="92"/>
      <c r="E491" s="93" t="s">
        <v>640</v>
      </c>
      <c r="F491" s="90" t="s">
        <v>22</v>
      </c>
      <c r="G491" s="94">
        <v>44811</v>
      </c>
      <c r="H491" s="95" t="s">
        <v>15</v>
      </c>
      <c r="I491" s="95" t="s">
        <v>15</v>
      </c>
      <c r="J491" s="94">
        <f t="shared" si="40"/>
        <v>44804</v>
      </c>
      <c r="K491" s="99"/>
    </row>
    <row r="492" s="76" customFormat="1" ht="12" spans="1:11">
      <c r="A492" s="90"/>
      <c r="B492" s="96"/>
      <c r="C492" s="90"/>
      <c r="D492" s="92"/>
      <c r="E492" s="93" t="s">
        <v>641</v>
      </c>
      <c r="F492" s="90" t="s">
        <v>22</v>
      </c>
      <c r="G492" s="94">
        <v>44811</v>
      </c>
      <c r="H492" s="95">
        <v>44812</v>
      </c>
      <c r="I492" s="95">
        <f>IF(H492&lt;&gt;"",H492+7,"")</f>
        <v>44819</v>
      </c>
      <c r="J492" s="94">
        <f t="shared" si="40"/>
        <v>44804</v>
      </c>
      <c r="K492" s="99"/>
    </row>
    <row r="493" s="76" customFormat="1" ht="12" spans="1:11">
      <c r="A493" s="90"/>
      <c r="B493" s="96"/>
      <c r="C493" s="90"/>
      <c r="D493" s="92"/>
      <c r="E493" s="93" t="s">
        <v>642</v>
      </c>
      <c r="F493" s="90" t="s">
        <v>22</v>
      </c>
      <c r="G493" s="94">
        <v>44811</v>
      </c>
      <c r="H493" s="95" t="s">
        <v>15</v>
      </c>
      <c r="I493" s="95" t="s">
        <v>15</v>
      </c>
      <c r="J493" s="94">
        <f t="shared" si="40"/>
        <v>44804</v>
      </c>
      <c r="K493" s="99"/>
    </row>
    <row r="494" s="76" customFormat="1" ht="12" spans="1:11">
      <c r="A494" s="90"/>
      <c r="B494" s="96"/>
      <c r="C494" s="90"/>
      <c r="D494" s="92"/>
      <c r="E494" s="93" t="s">
        <v>643</v>
      </c>
      <c r="F494" s="90" t="s">
        <v>22</v>
      </c>
      <c r="G494" s="94">
        <v>44811</v>
      </c>
      <c r="H494" s="95" t="s">
        <v>15</v>
      </c>
      <c r="I494" s="95" t="s">
        <v>15</v>
      </c>
      <c r="J494" s="94">
        <f t="shared" si="40"/>
        <v>44804</v>
      </c>
      <c r="K494" s="99"/>
    </row>
    <row r="495" s="76" customFormat="1" ht="12" spans="1:11">
      <c r="A495" s="90"/>
      <c r="B495" s="96"/>
      <c r="C495" s="90"/>
      <c r="D495" s="92"/>
      <c r="E495" s="93" t="s">
        <v>644</v>
      </c>
      <c r="F495" s="90" t="s">
        <v>22</v>
      </c>
      <c r="G495" s="94">
        <v>44809</v>
      </c>
      <c r="H495" s="95" t="s">
        <v>15</v>
      </c>
      <c r="I495" s="95" t="s">
        <v>15</v>
      </c>
      <c r="J495" s="94">
        <f t="shared" ref="J495:J528" si="41">G495-7</f>
        <v>44802</v>
      </c>
      <c r="K495" s="99"/>
    </row>
    <row r="496" s="76" customFormat="1" ht="12" spans="1:11">
      <c r="A496" s="90"/>
      <c r="B496" s="96"/>
      <c r="C496" s="90"/>
      <c r="D496" s="92"/>
      <c r="E496" s="93" t="s">
        <v>645</v>
      </c>
      <c r="F496" s="90" t="s">
        <v>22</v>
      </c>
      <c r="G496" s="94">
        <v>44809</v>
      </c>
      <c r="H496" s="95" t="s">
        <v>15</v>
      </c>
      <c r="I496" s="95" t="s">
        <v>15</v>
      </c>
      <c r="J496" s="94">
        <f t="shared" si="41"/>
        <v>44802</v>
      </c>
      <c r="K496" s="99"/>
    </row>
    <row r="497" s="76" customFormat="1" ht="12" spans="1:11">
      <c r="A497" s="90"/>
      <c r="B497" s="96"/>
      <c r="C497" s="90"/>
      <c r="D497" s="92"/>
      <c r="E497" s="93" t="s">
        <v>646</v>
      </c>
      <c r="F497" s="90" t="s">
        <v>22</v>
      </c>
      <c r="G497" s="94">
        <v>44809</v>
      </c>
      <c r="H497" s="95" t="s">
        <v>15</v>
      </c>
      <c r="I497" s="95" t="s">
        <v>15</v>
      </c>
      <c r="J497" s="94">
        <f t="shared" si="41"/>
        <v>44802</v>
      </c>
      <c r="K497" s="99"/>
    </row>
    <row r="498" s="76" customFormat="1" ht="12" spans="1:11">
      <c r="A498" s="90"/>
      <c r="B498" s="96"/>
      <c r="C498" s="90"/>
      <c r="D498" s="92"/>
      <c r="E498" s="93" t="s">
        <v>647</v>
      </c>
      <c r="F498" s="90" t="s">
        <v>22</v>
      </c>
      <c r="G498" s="94">
        <v>44809</v>
      </c>
      <c r="H498" s="95" t="s">
        <v>15</v>
      </c>
      <c r="I498" s="95" t="s">
        <v>15</v>
      </c>
      <c r="J498" s="94">
        <f t="shared" si="41"/>
        <v>44802</v>
      </c>
      <c r="K498" s="99"/>
    </row>
    <row r="499" s="76" customFormat="1" ht="12" spans="1:11">
      <c r="A499" s="90"/>
      <c r="B499" s="96"/>
      <c r="C499" s="90"/>
      <c r="D499" s="92"/>
      <c r="E499" s="93" t="s">
        <v>648</v>
      </c>
      <c r="F499" s="90" t="s">
        <v>22</v>
      </c>
      <c r="G499" s="94">
        <v>44809</v>
      </c>
      <c r="H499" s="95" t="s">
        <v>15</v>
      </c>
      <c r="I499" s="95" t="s">
        <v>15</v>
      </c>
      <c r="J499" s="94">
        <f t="shared" si="41"/>
        <v>44802</v>
      </c>
      <c r="K499" s="99"/>
    </row>
    <row r="500" s="76" customFormat="1" ht="12" spans="1:11">
      <c r="A500" s="90"/>
      <c r="B500" s="96"/>
      <c r="C500" s="90"/>
      <c r="D500" s="92"/>
      <c r="E500" s="93" t="s">
        <v>649</v>
      </c>
      <c r="F500" s="90" t="s">
        <v>22</v>
      </c>
      <c r="G500" s="94">
        <v>44809</v>
      </c>
      <c r="H500" s="95" t="s">
        <v>15</v>
      </c>
      <c r="I500" s="95" t="s">
        <v>15</v>
      </c>
      <c r="J500" s="94">
        <f t="shared" si="41"/>
        <v>44802</v>
      </c>
      <c r="K500" s="99"/>
    </row>
    <row r="501" s="76" customFormat="1" ht="12" spans="1:11">
      <c r="A501" s="90"/>
      <c r="B501" s="96"/>
      <c r="C501" s="90"/>
      <c r="D501" s="92"/>
      <c r="E501" s="93" t="s">
        <v>650</v>
      </c>
      <c r="F501" s="90" t="s">
        <v>22</v>
      </c>
      <c r="G501" s="94">
        <v>44809</v>
      </c>
      <c r="H501" s="95">
        <v>44812</v>
      </c>
      <c r="I501" s="95">
        <f>IF(H501&lt;&gt;"",H501+7,"")</f>
        <v>44819</v>
      </c>
      <c r="J501" s="94">
        <f t="shared" si="41"/>
        <v>44802</v>
      </c>
      <c r="K501" s="99"/>
    </row>
    <row r="502" s="76" customFormat="1" ht="12" spans="1:11">
      <c r="A502" s="90"/>
      <c r="B502" s="96"/>
      <c r="C502" s="90"/>
      <c r="D502" s="92"/>
      <c r="E502" s="93" t="s">
        <v>651</v>
      </c>
      <c r="F502" s="90" t="s">
        <v>22</v>
      </c>
      <c r="G502" s="94">
        <v>44809</v>
      </c>
      <c r="H502" s="95" t="s">
        <v>15</v>
      </c>
      <c r="I502" s="95" t="s">
        <v>15</v>
      </c>
      <c r="J502" s="94">
        <f t="shared" si="41"/>
        <v>44802</v>
      </c>
      <c r="K502" s="99"/>
    </row>
    <row r="503" s="76" customFormat="1" ht="12" spans="1:11">
      <c r="A503" s="90"/>
      <c r="B503" s="96"/>
      <c r="C503" s="90"/>
      <c r="D503" s="92"/>
      <c r="E503" s="93" t="s">
        <v>652</v>
      </c>
      <c r="F503" s="90" t="s">
        <v>22</v>
      </c>
      <c r="G503" s="94">
        <v>44809</v>
      </c>
      <c r="H503" s="95" t="s">
        <v>15</v>
      </c>
      <c r="I503" s="95" t="s">
        <v>15</v>
      </c>
      <c r="J503" s="94">
        <f t="shared" si="41"/>
        <v>44802</v>
      </c>
      <c r="K503" s="99"/>
    </row>
    <row r="504" s="76" customFormat="1" ht="12" spans="1:11">
      <c r="A504" s="90"/>
      <c r="B504" s="96"/>
      <c r="C504" s="90"/>
      <c r="D504" s="92"/>
      <c r="E504" s="93" t="s">
        <v>653</v>
      </c>
      <c r="F504" s="90" t="s">
        <v>22</v>
      </c>
      <c r="G504" s="94">
        <v>44809</v>
      </c>
      <c r="H504" s="95" t="s">
        <v>15</v>
      </c>
      <c r="I504" s="95" t="s">
        <v>15</v>
      </c>
      <c r="J504" s="94">
        <f t="shared" si="41"/>
        <v>44802</v>
      </c>
      <c r="K504" s="99"/>
    </row>
    <row r="505" s="76" customFormat="1" ht="12" spans="1:11">
      <c r="A505" s="90"/>
      <c r="B505" s="96"/>
      <c r="C505" s="90"/>
      <c r="D505" s="92"/>
      <c r="E505" s="93" t="s">
        <v>654</v>
      </c>
      <c r="F505" s="90" t="s">
        <v>22</v>
      </c>
      <c r="G505" s="94">
        <v>44809</v>
      </c>
      <c r="H505" s="95" t="s">
        <v>15</v>
      </c>
      <c r="I505" s="95" t="s">
        <v>15</v>
      </c>
      <c r="J505" s="94">
        <f t="shared" si="41"/>
        <v>44802</v>
      </c>
      <c r="K505" s="99"/>
    </row>
    <row r="506" s="76" customFormat="1" ht="12" spans="1:11">
      <c r="A506" s="90"/>
      <c r="B506" s="96"/>
      <c r="C506" s="90"/>
      <c r="D506" s="92"/>
      <c r="E506" s="93" t="s">
        <v>655</v>
      </c>
      <c r="F506" s="90" t="s">
        <v>22</v>
      </c>
      <c r="G506" s="94">
        <v>44809</v>
      </c>
      <c r="H506" s="95">
        <v>44812</v>
      </c>
      <c r="I506" s="95">
        <f>IF(H506&lt;&gt;"",H506+7,"")</f>
        <v>44819</v>
      </c>
      <c r="J506" s="94">
        <f t="shared" si="41"/>
        <v>44802</v>
      </c>
      <c r="K506" s="99"/>
    </row>
    <row r="507" s="76" customFormat="1" ht="12" spans="1:11">
      <c r="A507" s="90"/>
      <c r="B507" s="96"/>
      <c r="C507" s="90"/>
      <c r="D507" s="92"/>
      <c r="E507" s="93" t="s">
        <v>656</v>
      </c>
      <c r="F507" s="90" t="s">
        <v>22</v>
      </c>
      <c r="G507" s="94">
        <v>44809</v>
      </c>
      <c r="H507" s="95" t="s">
        <v>15</v>
      </c>
      <c r="I507" s="95" t="s">
        <v>15</v>
      </c>
      <c r="J507" s="94">
        <f t="shared" si="41"/>
        <v>44802</v>
      </c>
      <c r="K507" s="99"/>
    </row>
    <row r="508" s="76" customFormat="1" ht="12" spans="1:11">
      <c r="A508" s="90"/>
      <c r="B508" s="96"/>
      <c r="C508" s="90"/>
      <c r="D508" s="92"/>
      <c r="E508" s="93" t="s">
        <v>657</v>
      </c>
      <c r="F508" s="90" t="s">
        <v>22</v>
      </c>
      <c r="G508" s="94">
        <v>44809</v>
      </c>
      <c r="H508" s="95" t="s">
        <v>15</v>
      </c>
      <c r="I508" s="95" t="s">
        <v>15</v>
      </c>
      <c r="J508" s="94">
        <f t="shared" si="41"/>
        <v>44802</v>
      </c>
      <c r="K508" s="99"/>
    </row>
    <row r="509" s="76" customFormat="1" ht="12" spans="1:11">
      <c r="A509" s="90"/>
      <c r="B509" s="96"/>
      <c r="C509" s="90"/>
      <c r="D509" s="92"/>
      <c r="E509" s="93" t="s">
        <v>658</v>
      </c>
      <c r="F509" s="90" t="s">
        <v>22</v>
      </c>
      <c r="G509" s="94">
        <v>44809</v>
      </c>
      <c r="H509" s="95" t="s">
        <v>15</v>
      </c>
      <c r="I509" s="95" t="s">
        <v>15</v>
      </c>
      <c r="J509" s="94">
        <f t="shared" si="41"/>
        <v>44802</v>
      </c>
      <c r="K509" s="99"/>
    </row>
    <row r="510" s="76" customFormat="1" ht="12" spans="1:11">
      <c r="A510" s="90"/>
      <c r="B510" s="96"/>
      <c r="C510" s="90"/>
      <c r="D510" s="92"/>
      <c r="E510" s="93" t="s">
        <v>659</v>
      </c>
      <c r="F510" s="90" t="s">
        <v>22</v>
      </c>
      <c r="G510" s="94">
        <v>44809</v>
      </c>
      <c r="H510" s="95" t="s">
        <v>15</v>
      </c>
      <c r="I510" s="95" t="s">
        <v>15</v>
      </c>
      <c r="J510" s="94">
        <f t="shared" si="41"/>
        <v>44802</v>
      </c>
      <c r="K510" s="99"/>
    </row>
    <row r="511" s="76" customFormat="1" ht="12" spans="1:11">
      <c r="A511" s="90"/>
      <c r="B511" s="96"/>
      <c r="C511" s="90"/>
      <c r="D511" s="92"/>
      <c r="E511" s="93" t="s">
        <v>660</v>
      </c>
      <c r="F511" s="90" t="s">
        <v>22</v>
      </c>
      <c r="G511" s="94">
        <v>44809</v>
      </c>
      <c r="H511" s="95" t="s">
        <v>15</v>
      </c>
      <c r="I511" s="95" t="s">
        <v>15</v>
      </c>
      <c r="J511" s="94">
        <f t="shared" si="41"/>
        <v>44802</v>
      </c>
      <c r="K511" s="99"/>
    </row>
    <row r="512" s="76" customFormat="1" ht="12" spans="1:11">
      <c r="A512" s="90"/>
      <c r="B512" s="96"/>
      <c r="C512" s="90"/>
      <c r="D512" s="92"/>
      <c r="E512" s="93" t="s">
        <v>661</v>
      </c>
      <c r="F512" s="90" t="s">
        <v>22</v>
      </c>
      <c r="G512" s="94">
        <v>44809</v>
      </c>
      <c r="H512" s="95" t="s">
        <v>15</v>
      </c>
      <c r="I512" s="95" t="s">
        <v>15</v>
      </c>
      <c r="J512" s="94">
        <f t="shared" si="41"/>
        <v>44802</v>
      </c>
      <c r="K512" s="99"/>
    </row>
    <row r="513" s="76" customFormat="1" ht="12" spans="1:11">
      <c r="A513" s="90"/>
      <c r="B513" s="96"/>
      <c r="C513" s="90"/>
      <c r="D513" s="92"/>
      <c r="E513" s="93" t="s">
        <v>662</v>
      </c>
      <c r="F513" s="90" t="s">
        <v>22</v>
      </c>
      <c r="G513" s="94">
        <v>44809</v>
      </c>
      <c r="H513" s="95" t="s">
        <v>15</v>
      </c>
      <c r="I513" s="95" t="s">
        <v>15</v>
      </c>
      <c r="J513" s="94">
        <f t="shared" si="41"/>
        <v>44802</v>
      </c>
      <c r="K513" s="99"/>
    </row>
    <row r="514" s="76" customFormat="1" ht="12" spans="1:11">
      <c r="A514" s="90"/>
      <c r="B514" s="96"/>
      <c r="C514" s="90"/>
      <c r="D514" s="92"/>
      <c r="E514" s="93" t="s">
        <v>663</v>
      </c>
      <c r="F514" s="90" t="s">
        <v>22</v>
      </c>
      <c r="G514" s="94">
        <v>44809</v>
      </c>
      <c r="H514" s="95" t="s">
        <v>15</v>
      </c>
      <c r="I514" s="95" t="s">
        <v>15</v>
      </c>
      <c r="J514" s="94">
        <f t="shared" si="41"/>
        <v>44802</v>
      </c>
      <c r="K514" s="99"/>
    </row>
    <row r="515" s="76" customFormat="1" ht="12" spans="1:11">
      <c r="A515" s="90"/>
      <c r="B515" s="96"/>
      <c r="C515" s="90"/>
      <c r="D515" s="92"/>
      <c r="E515" s="93" t="s">
        <v>664</v>
      </c>
      <c r="F515" s="90" t="s">
        <v>22</v>
      </c>
      <c r="G515" s="94">
        <v>44809</v>
      </c>
      <c r="H515" s="95" t="s">
        <v>15</v>
      </c>
      <c r="I515" s="95" t="s">
        <v>15</v>
      </c>
      <c r="J515" s="94">
        <f t="shared" si="41"/>
        <v>44802</v>
      </c>
      <c r="K515" s="99"/>
    </row>
    <row r="516" s="76" customFormat="1" ht="12" spans="1:11">
      <c r="A516" s="90"/>
      <c r="B516" s="96"/>
      <c r="C516" s="90"/>
      <c r="D516" s="92"/>
      <c r="E516" s="93" t="s">
        <v>665</v>
      </c>
      <c r="F516" s="90" t="s">
        <v>22</v>
      </c>
      <c r="G516" s="94">
        <v>44809</v>
      </c>
      <c r="H516" s="95" t="s">
        <v>15</v>
      </c>
      <c r="I516" s="95" t="s">
        <v>15</v>
      </c>
      <c r="J516" s="94">
        <f t="shared" si="41"/>
        <v>44802</v>
      </c>
      <c r="K516" s="99"/>
    </row>
    <row r="517" s="76" customFormat="1" ht="12" spans="1:11">
      <c r="A517" s="90"/>
      <c r="B517" s="96"/>
      <c r="C517" s="90"/>
      <c r="D517" s="92"/>
      <c r="E517" s="93" t="s">
        <v>666</v>
      </c>
      <c r="F517" s="90" t="s">
        <v>22</v>
      </c>
      <c r="G517" s="94">
        <v>44809</v>
      </c>
      <c r="H517" s="95" t="s">
        <v>15</v>
      </c>
      <c r="I517" s="95" t="s">
        <v>15</v>
      </c>
      <c r="J517" s="94">
        <f t="shared" si="41"/>
        <v>44802</v>
      </c>
      <c r="K517" s="99"/>
    </row>
    <row r="518" s="76" customFormat="1" ht="12" spans="1:11">
      <c r="A518" s="90"/>
      <c r="B518" s="96"/>
      <c r="C518" s="90"/>
      <c r="D518" s="92"/>
      <c r="E518" s="93" t="s">
        <v>667</v>
      </c>
      <c r="F518" s="90" t="s">
        <v>22</v>
      </c>
      <c r="G518" s="94">
        <v>44809</v>
      </c>
      <c r="H518" s="95" t="s">
        <v>15</v>
      </c>
      <c r="I518" s="95" t="s">
        <v>15</v>
      </c>
      <c r="J518" s="94">
        <f t="shared" si="41"/>
        <v>44802</v>
      </c>
      <c r="K518" s="99"/>
    </row>
    <row r="519" s="76" customFormat="1" ht="12" spans="1:11">
      <c r="A519" s="90"/>
      <c r="B519" s="96"/>
      <c r="C519" s="90"/>
      <c r="D519" s="92"/>
      <c r="E519" s="93" t="s">
        <v>668</v>
      </c>
      <c r="F519" s="90" t="s">
        <v>22</v>
      </c>
      <c r="G519" s="94">
        <v>44809</v>
      </c>
      <c r="H519" s="95">
        <v>44812</v>
      </c>
      <c r="I519" s="95">
        <f>IF(H519&lt;&gt;"",H519+7,"")</f>
        <v>44819</v>
      </c>
      <c r="J519" s="94">
        <f t="shared" si="41"/>
        <v>44802</v>
      </c>
      <c r="K519" s="99"/>
    </row>
    <row r="520" s="76" customFormat="1" ht="12" spans="1:11">
      <c r="A520" s="90"/>
      <c r="B520" s="96"/>
      <c r="C520" s="90"/>
      <c r="D520" s="92"/>
      <c r="E520" s="93" t="s">
        <v>669</v>
      </c>
      <c r="F520" s="90" t="s">
        <v>22</v>
      </c>
      <c r="G520" s="94">
        <v>44809</v>
      </c>
      <c r="H520" s="95" t="s">
        <v>15</v>
      </c>
      <c r="I520" s="95" t="s">
        <v>15</v>
      </c>
      <c r="J520" s="94">
        <f t="shared" si="41"/>
        <v>44802</v>
      </c>
      <c r="K520" s="99"/>
    </row>
    <row r="521" s="76" customFormat="1" ht="12" spans="1:11">
      <c r="A521" s="90"/>
      <c r="B521" s="96"/>
      <c r="C521" s="90"/>
      <c r="D521" s="92"/>
      <c r="E521" s="93" t="s">
        <v>670</v>
      </c>
      <c r="F521" s="90" t="s">
        <v>22</v>
      </c>
      <c r="G521" s="94">
        <v>44809</v>
      </c>
      <c r="H521" s="95" t="s">
        <v>15</v>
      </c>
      <c r="I521" s="95" t="s">
        <v>15</v>
      </c>
      <c r="J521" s="94">
        <f t="shared" si="41"/>
        <v>44802</v>
      </c>
      <c r="K521" s="99"/>
    </row>
    <row r="522" s="76" customFormat="1" ht="12" spans="1:11">
      <c r="A522" s="90"/>
      <c r="B522" s="96"/>
      <c r="C522" s="90"/>
      <c r="D522" s="92"/>
      <c r="E522" s="93" t="s">
        <v>671</v>
      </c>
      <c r="F522" s="90" t="s">
        <v>22</v>
      </c>
      <c r="G522" s="94">
        <v>44809</v>
      </c>
      <c r="H522" s="95">
        <v>44812</v>
      </c>
      <c r="I522" s="95">
        <f>IF(H522&lt;&gt;"",H522+7,"")</f>
        <v>44819</v>
      </c>
      <c r="J522" s="94">
        <f t="shared" si="41"/>
        <v>44802</v>
      </c>
      <c r="K522" s="99"/>
    </row>
    <row r="523" s="76" customFormat="1" ht="12" spans="1:11">
      <c r="A523" s="90"/>
      <c r="B523" s="96"/>
      <c r="C523" s="90"/>
      <c r="D523" s="92"/>
      <c r="E523" s="93" t="s">
        <v>672</v>
      </c>
      <c r="F523" s="90" t="s">
        <v>22</v>
      </c>
      <c r="G523" s="94">
        <v>44809</v>
      </c>
      <c r="H523" s="95" t="s">
        <v>15</v>
      </c>
      <c r="I523" s="95" t="s">
        <v>15</v>
      </c>
      <c r="J523" s="94">
        <f t="shared" si="41"/>
        <v>44802</v>
      </c>
      <c r="K523" s="99"/>
    </row>
    <row r="524" s="76" customFormat="1" ht="12" spans="1:11">
      <c r="A524" s="90"/>
      <c r="B524" s="96"/>
      <c r="C524" s="90"/>
      <c r="D524" s="92"/>
      <c r="E524" s="93" t="s">
        <v>673</v>
      </c>
      <c r="F524" s="90" t="s">
        <v>22</v>
      </c>
      <c r="G524" s="94">
        <v>44809</v>
      </c>
      <c r="H524" s="95" t="s">
        <v>15</v>
      </c>
      <c r="I524" s="95" t="s">
        <v>15</v>
      </c>
      <c r="J524" s="94">
        <f t="shared" si="41"/>
        <v>44802</v>
      </c>
      <c r="K524" s="99"/>
    </row>
    <row r="525" s="76" customFormat="1" ht="12" spans="1:11">
      <c r="A525" s="90"/>
      <c r="B525" s="96"/>
      <c r="C525" s="90"/>
      <c r="D525" s="92"/>
      <c r="E525" s="93" t="s">
        <v>674</v>
      </c>
      <c r="F525" s="90" t="s">
        <v>22</v>
      </c>
      <c r="G525" s="94">
        <v>44809</v>
      </c>
      <c r="H525" s="95" t="s">
        <v>15</v>
      </c>
      <c r="I525" s="95" t="s">
        <v>15</v>
      </c>
      <c r="J525" s="94">
        <f t="shared" si="41"/>
        <v>44802</v>
      </c>
      <c r="K525" s="99"/>
    </row>
    <row r="526" s="76" customFormat="1" ht="12" spans="1:11">
      <c r="A526" s="90"/>
      <c r="B526" s="96"/>
      <c r="C526" s="90"/>
      <c r="D526" s="92"/>
      <c r="E526" s="93" t="s">
        <v>675</v>
      </c>
      <c r="F526" s="90" t="s">
        <v>22</v>
      </c>
      <c r="G526" s="94">
        <v>44809</v>
      </c>
      <c r="H526" s="95" t="s">
        <v>15</v>
      </c>
      <c r="I526" s="95" t="s">
        <v>15</v>
      </c>
      <c r="J526" s="94">
        <f t="shared" si="41"/>
        <v>44802</v>
      </c>
      <c r="K526" s="99"/>
    </row>
    <row r="527" s="76" customFormat="1" ht="12" spans="1:11">
      <c r="A527" s="90"/>
      <c r="B527" s="96"/>
      <c r="C527" s="90"/>
      <c r="D527" s="92"/>
      <c r="E527" s="93" t="s">
        <v>676</v>
      </c>
      <c r="F527" s="90" t="s">
        <v>22</v>
      </c>
      <c r="G527" s="94">
        <v>44809</v>
      </c>
      <c r="H527" s="95">
        <v>44812</v>
      </c>
      <c r="I527" s="95">
        <f>IF(H527&lt;&gt;"",H527+7,"")</f>
        <v>44819</v>
      </c>
      <c r="J527" s="94">
        <f t="shared" si="41"/>
        <v>44802</v>
      </c>
      <c r="K527" s="99"/>
    </row>
    <row r="528" s="76" customFormat="1" ht="12" spans="1:11">
      <c r="A528" s="90"/>
      <c r="B528" s="96"/>
      <c r="C528" s="90"/>
      <c r="D528" s="92"/>
      <c r="E528" s="93" t="s">
        <v>595</v>
      </c>
      <c r="F528" s="90" t="s">
        <v>22</v>
      </c>
      <c r="G528" s="94">
        <v>44809</v>
      </c>
      <c r="H528" s="95">
        <v>44812</v>
      </c>
      <c r="I528" s="95">
        <f>IF(H528&lt;&gt;"",H528+7,"")</f>
        <v>44819</v>
      </c>
      <c r="J528" s="94">
        <f t="shared" si="41"/>
        <v>44802</v>
      </c>
      <c r="K528" s="99"/>
    </row>
    <row r="529" s="76" customFormat="1" ht="12" spans="1:11">
      <c r="A529" s="90"/>
      <c r="B529" s="96"/>
      <c r="C529" s="90"/>
      <c r="D529" s="92"/>
      <c r="E529" s="93" t="s">
        <v>677</v>
      </c>
      <c r="F529" s="90" t="s">
        <v>22</v>
      </c>
      <c r="G529" s="94">
        <v>44807</v>
      </c>
      <c r="H529" s="94">
        <v>44809</v>
      </c>
      <c r="I529" s="95">
        <f t="shared" ref="I529:I592" si="42">IF(H529&lt;&gt;"",H529+7,"")</f>
        <v>44816</v>
      </c>
      <c r="J529" s="94">
        <f t="shared" ref="J529:J570" si="43">G529-7</f>
        <v>44800</v>
      </c>
      <c r="K529" s="99"/>
    </row>
    <row r="530" s="76" customFormat="1" ht="12" spans="1:11">
      <c r="A530" s="90"/>
      <c r="B530" s="96"/>
      <c r="C530" s="90"/>
      <c r="D530" s="92"/>
      <c r="E530" s="93" t="s">
        <v>678</v>
      </c>
      <c r="F530" s="90" t="s">
        <v>22</v>
      </c>
      <c r="G530" s="94">
        <v>44807</v>
      </c>
      <c r="H530" s="95" t="s">
        <v>15</v>
      </c>
      <c r="I530" s="95" t="s">
        <v>15</v>
      </c>
      <c r="J530" s="94">
        <f t="shared" si="43"/>
        <v>44800</v>
      </c>
      <c r="K530" s="99"/>
    </row>
    <row r="531" s="76" customFormat="1" ht="12" spans="1:11">
      <c r="A531" s="90"/>
      <c r="B531" s="96"/>
      <c r="C531" s="90"/>
      <c r="D531" s="92"/>
      <c r="E531" s="93" t="s">
        <v>679</v>
      </c>
      <c r="F531" s="90" t="s">
        <v>22</v>
      </c>
      <c r="G531" s="94">
        <v>44807</v>
      </c>
      <c r="H531" s="94">
        <v>44814</v>
      </c>
      <c r="I531" s="95">
        <f t="shared" si="42"/>
        <v>44821</v>
      </c>
      <c r="J531" s="94">
        <f t="shared" si="43"/>
        <v>44800</v>
      </c>
      <c r="K531" s="99"/>
    </row>
    <row r="532" s="76" customFormat="1" ht="12" spans="1:11">
      <c r="A532" s="90"/>
      <c r="B532" s="96"/>
      <c r="C532" s="90"/>
      <c r="D532" s="92"/>
      <c r="E532" s="93" t="s">
        <v>680</v>
      </c>
      <c r="F532" s="90" t="s">
        <v>22</v>
      </c>
      <c r="G532" s="94">
        <v>44807</v>
      </c>
      <c r="H532" s="94">
        <v>44814</v>
      </c>
      <c r="I532" s="95">
        <f t="shared" si="42"/>
        <v>44821</v>
      </c>
      <c r="J532" s="94">
        <f t="shared" si="43"/>
        <v>44800</v>
      </c>
      <c r="K532" s="99"/>
    </row>
    <row r="533" s="76" customFormat="1" ht="12" spans="1:11">
      <c r="A533" s="90"/>
      <c r="B533" s="96"/>
      <c r="C533" s="90"/>
      <c r="D533" s="92"/>
      <c r="E533" s="93" t="s">
        <v>681</v>
      </c>
      <c r="F533" s="90" t="s">
        <v>22</v>
      </c>
      <c r="G533" s="94">
        <v>44807</v>
      </c>
      <c r="H533" s="95" t="s">
        <v>15</v>
      </c>
      <c r="I533" s="95" t="s">
        <v>15</v>
      </c>
      <c r="J533" s="94">
        <f t="shared" si="43"/>
        <v>44800</v>
      </c>
      <c r="K533" s="99"/>
    </row>
    <row r="534" s="76" customFormat="1" ht="12" spans="1:11">
      <c r="A534" s="90"/>
      <c r="B534" s="96"/>
      <c r="C534" s="90"/>
      <c r="D534" s="92"/>
      <c r="E534" s="93" t="s">
        <v>682</v>
      </c>
      <c r="F534" s="90" t="s">
        <v>22</v>
      </c>
      <c r="G534" s="94">
        <v>44807</v>
      </c>
      <c r="H534" s="95" t="s">
        <v>15</v>
      </c>
      <c r="I534" s="95" t="s">
        <v>15</v>
      </c>
      <c r="J534" s="94">
        <f t="shared" si="43"/>
        <v>44800</v>
      </c>
      <c r="K534" s="99"/>
    </row>
    <row r="535" s="76" customFormat="1" ht="12" spans="1:11">
      <c r="A535" s="90"/>
      <c r="B535" s="96"/>
      <c r="C535" s="90"/>
      <c r="D535" s="92"/>
      <c r="E535" s="93" t="s">
        <v>683</v>
      </c>
      <c r="F535" s="90" t="s">
        <v>22</v>
      </c>
      <c r="G535" s="94">
        <v>44807</v>
      </c>
      <c r="H535" s="94">
        <v>44809</v>
      </c>
      <c r="I535" s="95">
        <f t="shared" si="42"/>
        <v>44816</v>
      </c>
      <c r="J535" s="94">
        <f t="shared" si="43"/>
        <v>44800</v>
      </c>
      <c r="K535" s="99"/>
    </row>
    <row r="536" s="76" customFormat="1" ht="12" spans="1:11">
      <c r="A536" s="90"/>
      <c r="B536" s="96"/>
      <c r="C536" s="90"/>
      <c r="D536" s="92"/>
      <c r="E536" s="93" t="s">
        <v>684</v>
      </c>
      <c r="F536" s="90" t="s">
        <v>22</v>
      </c>
      <c r="G536" s="94">
        <v>44807</v>
      </c>
      <c r="H536" s="94">
        <v>44809</v>
      </c>
      <c r="I536" s="95">
        <f t="shared" si="42"/>
        <v>44816</v>
      </c>
      <c r="J536" s="94">
        <f t="shared" si="43"/>
        <v>44800</v>
      </c>
      <c r="K536" s="99"/>
    </row>
    <row r="537" s="76" customFormat="1" ht="12" spans="1:11">
      <c r="A537" s="90"/>
      <c r="B537" s="96"/>
      <c r="C537" s="90"/>
      <c r="D537" s="92"/>
      <c r="E537" s="93" t="s">
        <v>685</v>
      </c>
      <c r="F537" s="90" t="s">
        <v>22</v>
      </c>
      <c r="G537" s="94">
        <v>44807</v>
      </c>
      <c r="H537" s="94">
        <v>44814</v>
      </c>
      <c r="I537" s="95">
        <f t="shared" si="42"/>
        <v>44821</v>
      </c>
      <c r="J537" s="94">
        <f t="shared" si="43"/>
        <v>44800</v>
      </c>
      <c r="K537" s="99"/>
    </row>
    <row r="538" s="76" customFormat="1" ht="12" spans="1:11">
      <c r="A538" s="90"/>
      <c r="B538" s="96"/>
      <c r="C538" s="90"/>
      <c r="D538" s="92"/>
      <c r="E538" s="93" t="s">
        <v>686</v>
      </c>
      <c r="F538" s="90" t="s">
        <v>22</v>
      </c>
      <c r="G538" s="94">
        <v>44807</v>
      </c>
      <c r="H538" s="95">
        <v>44812</v>
      </c>
      <c r="I538" s="95">
        <f t="shared" si="42"/>
        <v>44819</v>
      </c>
      <c r="J538" s="94">
        <f t="shared" si="43"/>
        <v>44800</v>
      </c>
      <c r="K538" s="99"/>
    </row>
    <row r="539" s="76" customFormat="1" ht="12" spans="1:11">
      <c r="A539" s="90"/>
      <c r="B539" s="96"/>
      <c r="C539" s="90"/>
      <c r="D539" s="92"/>
      <c r="E539" s="93" t="s">
        <v>687</v>
      </c>
      <c r="F539" s="90" t="s">
        <v>22</v>
      </c>
      <c r="G539" s="94">
        <v>44807</v>
      </c>
      <c r="H539" s="95">
        <v>44812</v>
      </c>
      <c r="I539" s="95">
        <f t="shared" si="42"/>
        <v>44819</v>
      </c>
      <c r="J539" s="94">
        <f t="shared" si="43"/>
        <v>44800</v>
      </c>
      <c r="K539" s="99"/>
    </row>
    <row r="540" s="76" customFormat="1" ht="12" spans="1:11">
      <c r="A540" s="90"/>
      <c r="B540" s="96"/>
      <c r="C540" s="90"/>
      <c r="D540" s="92"/>
      <c r="E540" s="93" t="s">
        <v>688</v>
      </c>
      <c r="F540" s="90" t="s">
        <v>22</v>
      </c>
      <c r="G540" s="94">
        <v>44807</v>
      </c>
      <c r="H540" s="94">
        <v>44814</v>
      </c>
      <c r="I540" s="95">
        <f t="shared" si="42"/>
        <v>44821</v>
      </c>
      <c r="J540" s="94">
        <f t="shared" si="43"/>
        <v>44800</v>
      </c>
      <c r="K540" s="99"/>
    </row>
    <row r="541" s="76" customFormat="1" ht="12" spans="1:11">
      <c r="A541" s="90"/>
      <c r="B541" s="96"/>
      <c r="C541" s="90"/>
      <c r="D541" s="92"/>
      <c r="E541" s="93" t="s">
        <v>689</v>
      </c>
      <c r="F541" s="90" t="s">
        <v>22</v>
      </c>
      <c r="G541" s="94">
        <v>44807</v>
      </c>
      <c r="H541" s="95" t="s">
        <v>15</v>
      </c>
      <c r="I541" s="95" t="s">
        <v>15</v>
      </c>
      <c r="J541" s="94">
        <f t="shared" si="43"/>
        <v>44800</v>
      </c>
      <c r="K541" s="99"/>
    </row>
    <row r="542" s="76" customFormat="1" ht="12" spans="1:11">
      <c r="A542" s="90"/>
      <c r="B542" s="96"/>
      <c r="C542" s="90"/>
      <c r="D542" s="92"/>
      <c r="E542" s="93" t="s">
        <v>690</v>
      </c>
      <c r="F542" s="90" t="s">
        <v>22</v>
      </c>
      <c r="G542" s="94">
        <v>44807</v>
      </c>
      <c r="H542" s="95">
        <v>44813</v>
      </c>
      <c r="I542" s="95">
        <f t="shared" si="42"/>
        <v>44820</v>
      </c>
      <c r="J542" s="94">
        <f t="shared" si="43"/>
        <v>44800</v>
      </c>
      <c r="K542" s="99"/>
    </row>
    <row r="543" s="76" customFormat="1" ht="12" spans="1:11">
      <c r="A543" s="90"/>
      <c r="B543" s="96"/>
      <c r="C543" s="90"/>
      <c r="D543" s="92"/>
      <c r="E543" s="93" t="s">
        <v>691</v>
      </c>
      <c r="F543" s="90" t="s">
        <v>22</v>
      </c>
      <c r="G543" s="94">
        <v>44807</v>
      </c>
      <c r="H543" s="95">
        <v>44812</v>
      </c>
      <c r="I543" s="95">
        <f t="shared" si="42"/>
        <v>44819</v>
      </c>
      <c r="J543" s="94">
        <f t="shared" si="43"/>
        <v>44800</v>
      </c>
      <c r="K543" s="99"/>
    </row>
    <row r="544" s="76" customFormat="1" ht="12" spans="1:11">
      <c r="A544" s="90"/>
      <c r="B544" s="96"/>
      <c r="C544" s="90"/>
      <c r="D544" s="92"/>
      <c r="E544" s="93" t="s">
        <v>692</v>
      </c>
      <c r="F544" s="90" t="s">
        <v>22</v>
      </c>
      <c r="G544" s="94">
        <v>44807</v>
      </c>
      <c r="H544" s="94">
        <v>44814</v>
      </c>
      <c r="I544" s="95">
        <f t="shared" si="42"/>
        <v>44821</v>
      </c>
      <c r="J544" s="94">
        <f t="shared" si="43"/>
        <v>44800</v>
      </c>
      <c r="K544" s="99"/>
    </row>
    <row r="545" s="76" customFormat="1" ht="12" spans="1:11">
      <c r="A545" s="90"/>
      <c r="B545" s="96"/>
      <c r="C545" s="90"/>
      <c r="D545" s="92"/>
      <c r="E545" s="93" t="s">
        <v>693</v>
      </c>
      <c r="F545" s="90" t="s">
        <v>22</v>
      </c>
      <c r="G545" s="94">
        <v>44807</v>
      </c>
      <c r="H545" s="94">
        <v>44809</v>
      </c>
      <c r="I545" s="95">
        <f t="shared" si="42"/>
        <v>44816</v>
      </c>
      <c r="J545" s="94">
        <f t="shared" si="43"/>
        <v>44800</v>
      </c>
      <c r="K545" s="99"/>
    </row>
    <row r="546" s="76" customFormat="1" ht="12" spans="1:11">
      <c r="A546" s="90"/>
      <c r="B546" s="96"/>
      <c r="C546" s="90"/>
      <c r="D546" s="92"/>
      <c r="E546" s="93" t="s">
        <v>694</v>
      </c>
      <c r="F546" s="90" t="s">
        <v>22</v>
      </c>
      <c r="G546" s="94">
        <v>44807</v>
      </c>
      <c r="H546" s="95" t="s">
        <v>15</v>
      </c>
      <c r="I546" s="95" t="s">
        <v>15</v>
      </c>
      <c r="J546" s="94">
        <f t="shared" si="43"/>
        <v>44800</v>
      </c>
      <c r="K546" s="99"/>
    </row>
    <row r="547" s="76" customFormat="1" ht="12" spans="1:11">
      <c r="A547" s="90"/>
      <c r="B547" s="96"/>
      <c r="C547" s="90"/>
      <c r="D547" s="92"/>
      <c r="E547" s="93" t="s">
        <v>695</v>
      </c>
      <c r="F547" s="90" t="s">
        <v>22</v>
      </c>
      <c r="G547" s="94">
        <v>44807</v>
      </c>
      <c r="H547" s="94">
        <v>44809</v>
      </c>
      <c r="I547" s="95">
        <f t="shared" si="42"/>
        <v>44816</v>
      </c>
      <c r="J547" s="94">
        <f t="shared" si="43"/>
        <v>44800</v>
      </c>
      <c r="K547" s="99"/>
    </row>
    <row r="548" s="76" customFormat="1" ht="12" spans="1:11">
      <c r="A548" s="90"/>
      <c r="B548" s="96"/>
      <c r="C548" s="90"/>
      <c r="D548" s="92"/>
      <c r="E548" s="93" t="s">
        <v>696</v>
      </c>
      <c r="F548" s="90" t="s">
        <v>22</v>
      </c>
      <c r="G548" s="94">
        <v>44807</v>
      </c>
      <c r="H548" s="94">
        <v>44809</v>
      </c>
      <c r="I548" s="95">
        <f t="shared" si="42"/>
        <v>44816</v>
      </c>
      <c r="J548" s="94">
        <f t="shared" si="43"/>
        <v>44800</v>
      </c>
      <c r="K548" s="99"/>
    </row>
    <row r="549" s="76" customFormat="1" ht="12" spans="1:11">
      <c r="A549" s="90"/>
      <c r="B549" s="96"/>
      <c r="C549" s="90"/>
      <c r="D549" s="92"/>
      <c r="E549" s="93" t="s">
        <v>697</v>
      </c>
      <c r="F549" s="90" t="s">
        <v>22</v>
      </c>
      <c r="G549" s="94">
        <v>44807</v>
      </c>
      <c r="H549" s="94">
        <v>44809</v>
      </c>
      <c r="I549" s="95">
        <f t="shared" si="42"/>
        <v>44816</v>
      </c>
      <c r="J549" s="94">
        <f t="shared" si="43"/>
        <v>44800</v>
      </c>
      <c r="K549" s="99"/>
    </row>
    <row r="550" s="76" customFormat="1" ht="12" spans="1:11">
      <c r="A550" s="90"/>
      <c r="B550" s="96"/>
      <c r="C550" s="90"/>
      <c r="D550" s="92"/>
      <c r="E550" s="93" t="s">
        <v>698</v>
      </c>
      <c r="F550" s="90" t="s">
        <v>22</v>
      </c>
      <c r="G550" s="94">
        <v>44807</v>
      </c>
      <c r="H550" s="94">
        <v>44809</v>
      </c>
      <c r="I550" s="95">
        <f t="shared" si="42"/>
        <v>44816</v>
      </c>
      <c r="J550" s="94">
        <f t="shared" si="43"/>
        <v>44800</v>
      </c>
      <c r="K550" s="99"/>
    </row>
    <row r="551" s="76" customFormat="1" ht="12" spans="1:11">
      <c r="A551" s="90"/>
      <c r="B551" s="96"/>
      <c r="C551" s="90"/>
      <c r="D551" s="92"/>
      <c r="E551" s="93" t="s">
        <v>699</v>
      </c>
      <c r="F551" s="90" t="s">
        <v>22</v>
      </c>
      <c r="G551" s="94">
        <v>44807</v>
      </c>
      <c r="H551" s="94">
        <v>44809</v>
      </c>
      <c r="I551" s="95">
        <f t="shared" si="42"/>
        <v>44816</v>
      </c>
      <c r="J551" s="94">
        <f t="shared" si="43"/>
        <v>44800</v>
      </c>
      <c r="K551" s="99"/>
    </row>
    <row r="552" s="76" customFormat="1" ht="12" spans="1:11">
      <c r="A552" s="90"/>
      <c r="B552" s="96"/>
      <c r="C552" s="90"/>
      <c r="D552" s="92"/>
      <c r="E552" s="93" t="s">
        <v>700</v>
      </c>
      <c r="F552" s="90" t="s">
        <v>22</v>
      </c>
      <c r="G552" s="94">
        <v>44807</v>
      </c>
      <c r="H552" s="94">
        <v>44809</v>
      </c>
      <c r="I552" s="95">
        <f t="shared" si="42"/>
        <v>44816</v>
      </c>
      <c r="J552" s="94">
        <f t="shared" si="43"/>
        <v>44800</v>
      </c>
      <c r="K552" s="99"/>
    </row>
    <row r="553" s="76" customFormat="1" ht="12" spans="1:11">
      <c r="A553" s="90"/>
      <c r="B553" s="96"/>
      <c r="C553" s="90"/>
      <c r="D553" s="92"/>
      <c r="E553" s="93" t="s">
        <v>701</v>
      </c>
      <c r="F553" s="90" t="s">
        <v>22</v>
      </c>
      <c r="G553" s="94">
        <v>44807</v>
      </c>
      <c r="H553" s="95" t="s">
        <v>15</v>
      </c>
      <c r="I553" s="95" t="s">
        <v>15</v>
      </c>
      <c r="J553" s="94">
        <f t="shared" si="43"/>
        <v>44800</v>
      </c>
      <c r="K553" s="99"/>
    </row>
    <row r="554" s="76" customFormat="1" ht="12" spans="1:11">
      <c r="A554" s="90"/>
      <c r="B554" s="96"/>
      <c r="C554" s="90"/>
      <c r="D554" s="92"/>
      <c r="E554" s="93" t="s">
        <v>702</v>
      </c>
      <c r="F554" s="90" t="s">
        <v>22</v>
      </c>
      <c r="G554" s="94">
        <v>44807</v>
      </c>
      <c r="H554" s="95" t="s">
        <v>15</v>
      </c>
      <c r="I554" s="95" t="s">
        <v>15</v>
      </c>
      <c r="J554" s="94">
        <f t="shared" si="43"/>
        <v>44800</v>
      </c>
      <c r="K554" s="99"/>
    </row>
    <row r="555" s="76" customFormat="1" ht="12" spans="1:11">
      <c r="A555" s="90"/>
      <c r="B555" s="96"/>
      <c r="C555" s="90"/>
      <c r="D555" s="92"/>
      <c r="E555" s="93" t="s">
        <v>703</v>
      </c>
      <c r="F555" s="90" t="s">
        <v>22</v>
      </c>
      <c r="G555" s="94">
        <v>44807</v>
      </c>
      <c r="H555" s="95" t="s">
        <v>15</v>
      </c>
      <c r="I555" s="95" t="s">
        <v>15</v>
      </c>
      <c r="J555" s="94">
        <f t="shared" si="43"/>
        <v>44800</v>
      </c>
      <c r="K555" s="99"/>
    </row>
    <row r="556" s="76" customFormat="1" ht="12" spans="1:11">
      <c r="A556" s="90"/>
      <c r="B556" s="96"/>
      <c r="C556" s="90"/>
      <c r="D556" s="92"/>
      <c r="E556" s="93" t="s">
        <v>704</v>
      </c>
      <c r="F556" s="90" t="s">
        <v>22</v>
      </c>
      <c r="G556" s="94">
        <v>44807</v>
      </c>
      <c r="H556" s="95" t="s">
        <v>15</v>
      </c>
      <c r="I556" s="95" t="s">
        <v>15</v>
      </c>
      <c r="J556" s="94">
        <f t="shared" si="43"/>
        <v>44800</v>
      </c>
      <c r="K556" s="99"/>
    </row>
    <row r="557" s="76" customFormat="1" ht="12" spans="1:11">
      <c r="A557" s="90"/>
      <c r="B557" s="96"/>
      <c r="C557" s="90"/>
      <c r="D557" s="92"/>
      <c r="E557" s="93" t="s">
        <v>705</v>
      </c>
      <c r="F557" s="90" t="s">
        <v>22</v>
      </c>
      <c r="G557" s="94">
        <v>44807</v>
      </c>
      <c r="H557" s="95" t="s">
        <v>15</v>
      </c>
      <c r="I557" s="95" t="s">
        <v>15</v>
      </c>
      <c r="J557" s="94">
        <f t="shared" si="43"/>
        <v>44800</v>
      </c>
      <c r="K557" s="99"/>
    </row>
    <row r="558" s="76" customFormat="1" ht="12" spans="1:11">
      <c r="A558" s="90"/>
      <c r="B558" s="96"/>
      <c r="C558" s="90"/>
      <c r="D558" s="92"/>
      <c r="E558" s="93" t="s">
        <v>706</v>
      </c>
      <c r="F558" s="90" t="s">
        <v>22</v>
      </c>
      <c r="G558" s="94">
        <v>44807</v>
      </c>
      <c r="H558" s="95" t="s">
        <v>15</v>
      </c>
      <c r="I558" s="95" t="s">
        <v>15</v>
      </c>
      <c r="J558" s="94">
        <f t="shared" si="43"/>
        <v>44800</v>
      </c>
      <c r="K558" s="99"/>
    </row>
    <row r="559" s="76" customFormat="1" ht="12" spans="1:11">
      <c r="A559" s="90"/>
      <c r="B559" s="96"/>
      <c r="C559" s="90"/>
      <c r="D559" s="92"/>
      <c r="E559" s="93" t="s">
        <v>707</v>
      </c>
      <c r="F559" s="90" t="s">
        <v>22</v>
      </c>
      <c r="G559" s="94">
        <v>44807</v>
      </c>
      <c r="H559" s="95" t="s">
        <v>15</v>
      </c>
      <c r="I559" s="95" t="s">
        <v>15</v>
      </c>
      <c r="J559" s="94">
        <f t="shared" si="43"/>
        <v>44800</v>
      </c>
      <c r="K559" s="99"/>
    </row>
    <row r="560" s="76" customFormat="1" ht="12" spans="1:11">
      <c r="A560" s="90"/>
      <c r="B560" s="96"/>
      <c r="C560" s="90"/>
      <c r="D560" s="92"/>
      <c r="E560" s="93" t="s">
        <v>708</v>
      </c>
      <c r="F560" s="90" t="s">
        <v>22</v>
      </c>
      <c r="G560" s="94">
        <v>44807</v>
      </c>
      <c r="H560" s="95" t="s">
        <v>15</v>
      </c>
      <c r="I560" s="95" t="s">
        <v>15</v>
      </c>
      <c r="J560" s="94">
        <f t="shared" si="43"/>
        <v>44800</v>
      </c>
      <c r="K560" s="99"/>
    </row>
    <row r="561" s="76" customFormat="1" ht="12" spans="1:11">
      <c r="A561" s="90"/>
      <c r="B561" s="96"/>
      <c r="C561" s="90"/>
      <c r="D561" s="92"/>
      <c r="E561" s="93" t="s">
        <v>709</v>
      </c>
      <c r="F561" s="90" t="s">
        <v>22</v>
      </c>
      <c r="G561" s="94">
        <v>44807</v>
      </c>
      <c r="H561" s="95" t="s">
        <v>15</v>
      </c>
      <c r="I561" s="95" t="s">
        <v>15</v>
      </c>
      <c r="J561" s="94">
        <f t="shared" si="43"/>
        <v>44800</v>
      </c>
      <c r="K561" s="99"/>
    </row>
    <row r="562" s="76" customFormat="1" ht="12" spans="1:11">
      <c r="A562" s="90"/>
      <c r="B562" s="96"/>
      <c r="C562" s="90"/>
      <c r="D562" s="92"/>
      <c r="E562" s="93" t="s">
        <v>710</v>
      </c>
      <c r="F562" s="90" t="s">
        <v>22</v>
      </c>
      <c r="G562" s="94">
        <v>44807</v>
      </c>
      <c r="H562" s="95" t="s">
        <v>15</v>
      </c>
      <c r="I562" s="95" t="s">
        <v>15</v>
      </c>
      <c r="J562" s="94">
        <f t="shared" si="43"/>
        <v>44800</v>
      </c>
      <c r="K562" s="99"/>
    </row>
    <row r="563" s="76" customFormat="1" ht="12" spans="1:11">
      <c r="A563" s="90"/>
      <c r="B563" s="96"/>
      <c r="C563" s="90"/>
      <c r="D563" s="92"/>
      <c r="E563" s="93" t="s">
        <v>711</v>
      </c>
      <c r="F563" s="90" t="s">
        <v>22</v>
      </c>
      <c r="G563" s="94">
        <v>44807</v>
      </c>
      <c r="H563" s="95" t="s">
        <v>15</v>
      </c>
      <c r="I563" s="95" t="s">
        <v>15</v>
      </c>
      <c r="J563" s="94">
        <f t="shared" si="43"/>
        <v>44800</v>
      </c>
      <c r="K563" s="99"/>
    </row>
    <row r="564" s="76" customFormat="1" ht="12" spans="1:11">
      <c r="A564" s="90"/>
      <c r="B564" s="96"/>
      <c r="C564" s="90"/>
      <c r="D564" s="92"/>
      <c r="E564" s="93" t="s">
        <v>712</v>
      </c>
      <c r="F564" s="90" t="s">
        <v>22</v>
      </c>
      <c r="G564" s="94">
        <v>44807</v>
      </c>
      <c r="H564" s="95" t="s">
        <v>15</v>
      </c>
      <c r="I564" s="95" t="s">
        <v>15</v>
      </c>
      <c r="J564" s="94">
        <f t="shared" si="43"/>
        <v>44800</v>
      </c>
      <c r="K564" s="99"/>
    </row>
    <row r="565" s="76" customFormat="1" ht="12" spans="1:11">
      <c r="A565" s="90"/>
      <c r="B565" s="96"/>
      <c r="C565" s="90"/>
      <c r="D565" s="92"/>
      <c r="E565" s="93" t="s">
        <v>713</v>
      </c>
      <c r="F565" s="90" t="s">
        <v>22</v>
      </c>
      <c r="G565" s="94">
        <v>44807</v>
      </c>
      <c r="H565" s="95" t="s">
        <v>15</v>
      </c>
      <c r="I565" s="95" t="s">
        <v>15</v>
      </c>
      <c r="J565" s="94">
        <f t="shared" si="43"/>
        <v>44800</v>
      </c>
      <c r="K565" s="99"/>
    </row>
    <row r="566" s="76" customFormat="1" ht="12" spans="1:11">
      <c r="A566" s="90"/>
      <c r="B566" s="96"/>
      <c r="C566" s="90"/>
      <c r="D566" s="92"/>
      <c r="E566" s="93" t="s">
        <v>714</v>
      </c>
      <c r="F566" s="90" t="s">
        <v>22</v>
      </c>
      <c r="G566" s="94">
        <v>44807</v>
      </c>
      <c r="H566" s="95" t="s">
        <v>15</v>
      </c>
      <c r="I566" s="95" t="s">
        <v>15</v>
      </c>
      <c r="J566" s="94">
        <f t="shared" si="43"/>
        <v>44800</v>
      </c>
      <c r="K566" s="99"/>
    </row>
    <row r="567" s="76" customFormat="1" ht="12" spans="1:11">
      <c r="A567" s="90"/>
      <c r="B567" s="96"/>
      <c r="C567" s="90"/>
      <c r="D567" s="92"/>
      <c r="E567" s="93" t="s">
        <v>715</v>
      </c>
      <c r="F567" s="90" t="s">
        <v>22</v>
      </c>
      <c r="G567" s="94">
        <v>44807</v>
      </c>
      <c r="H567" s="95" t="s">
        <v>15</v>
      </c>
      <c r="I567" s="95" t="s">
        <v>15</v>
      </c>
      <c r="J567" s="94">
        <f t="shared" si="43"/>
        <v>44800</v>
      </c>
      <c r="K567" s="99"/>
    </row>
    <row r="568" s="76" customFormat="1" ht="12" spans="1:11">
      <c r="A568" s="90"/>
      <c r="B568" s="96"/>
      <c r="C568" s="90"/>
      <c r="D568" s="92"/>
      <c r="E568" s="93" t="s">
        <v>716</v>
      </c>
      <c r="F568" s="90" t="s">
        <v>22</v>
      </c>
      <c r="G568" s="94">
        <v>44807</v>
      </c>
      <c r="H568" s="95" t="s">
        <v>15</v>
      </c>
      <c r="I568" s="95" t="s">
        <v>15</v>
      </c>
      <c r="J568" s="94">
        <f t="shared" si="43"/>
        <v>44800</v>
      </c>
      <c r="K568" s="99"/>
    </row>
    <row r="569" s="76" customFormat="1" ht="12" spans="1:11">
      <c r="A569" s="90"/>
      <c r="B569" s="96"/>
      <c r="C569" s="90"/>
      <c r="D569" s="92"/>
      <c r="E569" s="93" t="s">
        <v>717</v>
      </c>
      <c r="F569" s="90" t="s">
        <v>22</v>
      </c>
      <c r="G569" s="94">
        <v>44807</v>
      </c>
      <c r="H569" s="95" t="s">
        <v>15</v>
      </c>
      <c r="I569" s="95" t="s">
        <v>15</v>
      </c>
      <c r="J569" s="94">
        <f t="shared" si="43"/>
        <v>44800</v>
      </c>
      <c r="K569" s="99"/>
    </row>
    <row r="570" s="76" customFormat="1" ht="12" spans="1:11">
      <c r="A570" s="90"/>
      <c r="B570" s="96"/>
      <c r="C570" s="90"/>
      <c r="D570" s="92"/>
      <c r="E570" s="93" t="s">
        <v>718</v>
      </c>
      <c r="F570" s="90" t="s">
        <v>22</v>
      </c>
      <c r="G570" s="94">
        <v>44807</v>
      </c>
      <c r="H570" s="95" t="s">
        <v>15</v>
      </c>
      <c r="I570" s="95" t="s">
        <v>15</v>
      </c>
      <c r="J570" s="94">
        <f t="shared" si="43"/>
        <v>44800</v>
      </c>
      <c r="K570" s="99"/>
    </row>
    <row r="571" s="76" customFormat="1" ht="12" spans="1:11">
      <c r="A571" s="90"/>
      <c r="B571" s="96"/>
      <c r="C571" s="90"/>
      <c r="D571" s="92"/>
      <c r="E571" s="93" t="s">
        <v>719</v>
      </c>
      <c r="F571" s="90" t="s">
        <v>22</v>
      </c>
      <c r="G571" s="94">
        <v>44805</v>
      </c>
      <c r="H571" s="95" t="s">
        <v>15</v>
      </c>
      <c r="I571" s="95" t="s">
        <v>15</v>
      </c>
      <c r="J571" s="94">
        <f t="shared" ref="J571:J589" si="44">G571-7</f>
        <v>44798</v>
      </c>
      <c r="K571" s="99"/>
    </row>
    <row r="572" s="76" customFormat="1" ht="12" spans="1:11">
      <c r="A572" s="90"/>
      <c r="B572" s="96"/>
      <c r="C572" s="90"/>
      <c r="D572" s="92"/>
      <c r="E572" s="93" t="s">
        <v>720</v>
      </c>
      <c r="F572" s="90" t="s">
        <v>22</v>
      </c>
      <c r="G572" s="94">
        <v>44805</v>
      </c>
      <c r="H572" s="95">
        <v>44813</v>
      </c>
      <c r="I572" s="95">
        <f t="shared" si="42"/>
        <v>44820</v>
      </c>
      <c r="J572" s="94">
        <f t="shared" si="44"/>
        <v>44798</v>
      </c>
      <c r="K572" s="99"/>
    </row>
    <row r="573" s="76" customFormat="1" ht="12" spans="1:11">
      <c r="A573" s="90"/>
      <c r="B573" s="96"/>
      <c r="C573" s="90"/>
      <c r="D573" s="92"/>
      <c r="E573" s="93" t="s">
        <v>721</v>
      </c>
      <c r="F573" s="90" t="s">
        <v>22</v>
      </c>
      <c r="G573" s="94">
        <v>44805</v>
      </c>
      <c r="H573" s="94">
        <v>44814</v>
      </c>
      <c r="I573" s="95">
        <f t="shared" si="42"/>
        <v>44821</v>
      </c>
      <c r="J573" s="94">
        <f t="shared" si="44"/>
        <v>44798</v>
      </c>
      <c r="K573" s="99"/>
    </row>
    <row r="574" s="76" customFormat="1" ht="12" spans="1:11">
      <c r="A574" s="90"/>
      <c r="B574" s="96"/>
      <c r="C574" s="90"/>
      <c r="D574" s="92"/>
      <c r="E574" s="93" t="s">
        <v>722</v>
      </c>
      <c r="F574" s="90" t="s">
        <v>22</v>
      </c>
      <c r="G574" s="94">
        <v>44805</v>
      </c>
      <c r="H574" s="95">
        <v>44812</v>
      </c>
      <c r="I574" s="95">
        <f t="shared" si="42"/>
        <v>44819</v>
      </c>
      <c r="J574" s="94">
        <f t="shared" si="44"/>
        <v>44798</v>
      </c>
      <c r="K574" s="99"/>
    </row>
    <row r="575" s="76" customFormat="1" ht="12" spans="1:11">
      <c r="A575" s="90"/>
      <c r="B575" s="96"/>
      <c r="C575" s="90"/>
      <c r="D575" s="92"/>
      <c r="E575" s="93" t="s">
        <v>723</v>
      </c>
      <c r="F575" s="90" t="s">
        <v>22</v>
      </c>
      <c r="G575" s="94">
        <v>44805</v>
      </c>
      <c r="H575" s="94">
        <v>44809</v>
      </c>
      <c r="I575" s="95">
        <f t="shared" si="42"/>
        <v>44816</v>
      </c>
      <c r="J575" s="94">
        <f t="shared" si="44"/>
        <v>44798</v>
      </c>
      <c r="K575" s="99"/>
    </row>
    <row r="576" s="76" customFormat="1" ht="12" spans="1:11">
      <c r="A576" s="90"/>
      <c r="B576" s="96"/>
      <c r="C576" s="90"/>
      <c r="D576" s="92"/>
      <c r="E576" s="93" t="s">
        <v>724</v>
      </c>
      <c r="F576" s="90" t="s">
        <v>22</v>
      </c>
      <c r="G576" s="94">
        <v>44805</v>
      </c>
      <c r="H576" s="94">
        <v>44814</v>
      </c>
      <c r="I576" s="95">
        <f t="shared" si="42"/>
        <v>44821</v>
      </c>
      <c r="J576" s="94">
        <f t="shared" si="44"/>
        <v>44798</v>
      </c>
      <c r="K576" s="99"/>
    </row>
    <row r="577" s="76" customFormat="1" ht="12" spans="1:11">
      <c r="A577" s="90"/>
      <c r="B577" s="96"/>
      <c r="C577" s="90"/>
      <c r="D577" s="92"/>
      <c r="E577" s="93" t="s">
        <v>725</v>
      </c>
      <c r="F577" s="90" t="s">
        <v>22</v>
      </c>
      <c r="G577" s="94">
        <v>44805</v>
      </c>
      <c r="H577" s="95" t="s">
        <v>15</v>
      </c>
      <c r="I577" s="95" t="s">
        <v>15</v>
      </c>
      <c r="J577" s="94">
        <f t="shared" si="44"/>
        <v>44798</v>
      </c>
      <c r="K577" s="99"/>
    </row>
    <row r="578" s="76" customFormat="1" ht="12" spans="1:11">
      <c r="A578" s="90"/>
      <c r="B578" s="96"/>
      <c r="C578" s="90"/>
      <c r="D578" s="92"/>
      <c r="E578" s="93" t="s">
        <v>726</v>
      </c>
      <c r="F578" s="90" t="s">
        <v>22</v>
      </c>
      <c r="G578" s="94">
        <v>44805</v>
      </c>
      <c r="H578" s="95">
        <v>44812</v>
      </c>
      <c r="I578" s="95">
        <f t="shared" si="42"/>
        <v>44819</v>
      </c>
      <c r="J578" s="94">
        <f t="shared" si="44"/>
        <v>44798</v>
      </c>
      <c r="K578" s="99"/>
    </row>
    <row r="579" s="76" customFormat="1" ht="12" spans="1:11">
      <c r="A579" s="90"/>
      <c r="B579" s="96"/>
      <c r="C579" s="90"/>
      <c r="D579" s="92"/>
      <c r="E579" s="93" t="s">
        <v>727</v>
      </c>
      <c r="F579" s="90" t="s">
        <v>22</v>
      </c>
      <c r="G579" s="94">
        <v>44805</v>
      </c>
      <c r="H579" s="94">
        <v>44814</v>
      </c>
      <c r="I579" s="95">
        <f t="shared" si="42"/>
        <v>44821</v>
      </c>
      <c r="J579" s="94">
        <f t="shared" si="44"/>
        <v>44798</v>
      </c>
      <c r="K579" s="99"/>
    </row>
    <row r="580" s="76" customFormat="1" ht="12" spans="1:11">
      <c r="A580" s="90"/>
      <c r="B580" s="96"/>
      <c r="C580" s="90"/>
      <c r="D580" s="92"/>
      <c r="E580" s="93" t="s">
        <v>728</v>
      </c>
      <c r="F580" s="90" t="s">
        <v>22</v>
      </c>
      <c r="G580" s="94">
        <v>44805</v>
      </c>
      <c r="H580" s="94">
        <v>44814</v>
      </c>
      <c r="I580" s="95">
        <f t="shared" si="42"/>
        <v>44821</v>
      </c>
      <c r="J580" s="94">
        <f t="shared" si="44"/>
        <v>44798</v>
      </c>
      <c r="K580" s="99"/>
    </row>
    <row r="581" s="76" customFormat="1" ht="12" spans="1:11">
      <c r="A581" s="90"/>
      <c r="B581" s="96"/>
      <c r="C581" s="90"/>
      <c r="D581" s="92"/>
      <c r="E581" s="93" t="s">
        <v>729</v>
      </c>
      <c r="F581" s="90" t="s">
        <v>22</v>
      </c>
      <c r="G581" s="94">
        <v>44805</v>
      </c>
      <c r="H581" s="95" t="s">
        <v>15</v>
      </c>
      <c r="I581" s="95" t="s">
        <v>15</v>
      </c>
      <c r="J581" s="94">
        <f t="shared" si="44"/>
        <v>44798</v>
      </c>
      <c r="K581" s="99"/>
    </row>
    <row r="582" s="76" customFormat="1" ht="12" spans="1:11">
      <c r="A582" s="90"/>
      <c r="B582" s="96"/>
      <c r="C582" s="90"/>
      <c r="D582" s="92"/>
      <c r="E582" s="93" t="s">
        <v>730</v>
      </c>
      <c r="F582" s="90" t="s">
        <v>22</v>
      </c>
      <c r="G582" s="94">
        <v>44805</v>
      </c>
      <c r="H582" s="94">
        <v>44811</v>
      </c>
      <c r="I582" s="95">
        <f t="shared" si="42"/>
        <v>44818</v>
      </c>
      <c r="J582" s="94">
        <f t="shared" si="44"/>
        <v>44798</v>
      </c>
      <c r="K582" s="99"/>
    </row>
    <row r="583" s="76" customFormat="1" ht="12" spans="1:11">
      <c r="A583" s="90"/>
      <c r="B583" s="96"/>
      <c r="C583" s="90"/>
      <c r="D583" s="92"/>
      <c r="E583" s="93" t="s">
        <v>731</v>
      </c>
      <c r="F583" s="90" t="s">
        <v>22</v>
      </c>
      <c r="G583" s="94">
        <v>44805</v>
      </c>
      <c r="H583" s="95" t="s">
        <v>15</v>
      </c>
      <c r="I583" s="95" t="s">
        <v>15</v>
      </c>
      <c r="J583" s="94">
        <f t="shared" si="44"/>
        <v>44798</v>
      </c>
      <c r="K583" s="99"/>
    </row>
    <row r="584" s="76" customFormat="1" ht="12" spans="1:11">
      <c r="A584" s="90"/>
      <c r="B584" s="96"/>
      <c r="C584" s="90"/>
      <c r="D584" s="92"/>
      <c r="E584" s="93" t="s">
        <v>732</v>
      </c>
      <c r="F584" s="90" t="s">
        <v>22</v>
      </c>
      <c r="G584" s="94">
        <v>44805</v>
      </c>
      <c r="H584" s="95" t="s">
        <v>15</v>
      </c>
      <c r="I584" s="95" t="s">
        <v>15</v>
      </c>
      <c r="J584" s="94">
        <f t="shared" si="44"/>
        <v>44798</v>
      </c>
      <c r="K584" s="99"/>
    </row>
    <row r="585" s="76" customFormat="1" ht="12" spans="1:11">
      <c r="A585" s="90"/>
      <c r="B585" s="96"/>
      <c r="C585" s="90"/>
      <c r="D585" s="92"/>
      <c r="E585" s="93" t="s">
        <v>733</v>
      </c>
      <c r="F585" s="90" t="s">
        <v>22</v>
      </c>
      <c r="G585" s="94">
        <v>44805</v>
      </c>
      <c r="H585" s="94">
        <v>44814</v>
      </c>
      <c r="I585" s="95">
        <f t="shared" si="42"/>
        <v>44821</v>
      </c>
      <c r="J585" s="94">
        <f t="shared" si="44"/>
        <v>44798</v>
      </c>
      <c r="K585" s="99"/>
    </row>
    <row r="586" s="76" customFormat="1" ht="12" spans="1:11">
      <c r="A586" s="90"/>
      <c r="B586" s="96"/>
      <c r="C586" s="90"/>
      <c r="D586" s="92"/>
      <c r="E586" s="93" t="s">
        <v>734</v>
      </c>
      <c r="F586" s="90" t="s">
        <v>22</v>
      </c>
      <c r="G586" s="94">
        <v>44805</v>
      </c>
      <c r="H586" s="95" t="s">
        <v>15</v>
      </c>
      <c r="I586" s="95" t="s">
        <v>15</v>
      </c>
      <c r="J586" s="94">
        <f t="shared" si="44"/>
        <v>44798</v>
      </c>
      <c r="K586" s="99"/>
    </row>
    <row r="587" s="76" customFormat="1" ht="12" spans="1:11">
      <c r="A587" s="90"/>
      <c r="B587" s="96"/>
      <c r="C587" s="90"/>
      <c r="D587" s="92"/>
      <c r="E587" s="93" t="s">
        <v>735</v>
      </c>
      <c r="F587" s="90" t="s">
        <v>22</v>
      </c>
      <c r="G587" s="94">
        <v>44804</v>
      </c>
      <c r="H587" s="95" t="s">
        <v>15</v>
      </c>
      <c r="I587" s="95" t="s">
        <v>15</v>
      </c>
      <c r="J587" s="94">
        <f t="shared" si="44"/>
        <v>44797</v>
      </c>
      <c r="K587" s="99"/>
    </row>
    <row r="588" s="76" customFormat="1" ht="12" spans="1:11">
      <c r="A588" s="90"/>
      <c r="B588" s="96"/>
      <c r="C588" s="90"/>
      <c r="D588" s="92"/>
      <c r="E588" s="93" t="s">
        <v>736</v>
      </c>
      <c r="F588" s="90" t="s">
        <v>22</v>
      </c>
      <c r="G588" s="94">
        <v>44804</v>
      </c>
      <c r="H588" s="94">
        <v>44814</v>
      </c>
      <c r="I588" s="95">
        <f t="shared" si="42"/>
        <v>44821</v>
      </c>
      <c r="J588" s="94">
        <f t="shared" si="44"/>
        <v>44797</v>
      </c>
      <c r="K588" s="99"/>
    </row>
    <row r="589" s="76" customFormat="1" ht="12" spans="1:11">
      <c r="A589" s="90"/>
      <c r="B589" s="96"/>
      <c r="C589" s="90"/>
      <c r="D589" s="92"/>
      <c r="E589" s="93" t="s">
        <v>737</v>
      </c>
      <c r="F589" s="90" t="s">
        <v>22</v>
      </c>
      <c r="G589" s="94">
        <v>44804</v>
      </c>
      <c r="H589" s="94">
        <v>44809</v>
      </c>
      <c r="I589" s="95">
        <f t="shared" si="42"/>
        <v>44816</v>
      </c>
      <c r="J589" s="94">
        <f t="shared" si="44"/>
        <v>44797</v>
      </c>
      <c r="K589" s="99"/>
    </row>
    <row r="590" s="76" customFormat="1" ht="12" spans="1:11">
      <c r="A590" s="90"/>
      <c r="B590" s="96"/>
      <c r="C590" s="90"/>
      <c r="D590" s="92"/>
      <c r="E590" s="93" t="s">
        <v>738</v>
      </c>
      <c r="F590" s="90" t="s">
        <v>22</v>
      </c>
      <c r="G590" s="94">
        <v>44804</v>
      </c>
      <c r="H590" s="95" t="s">
        <v>15</v>
      </c>
      <c r="I590" s="95" t="s">
        <v>15</v>
      </c>
      <c r="J590" s="94">
        <f t="shared" ref="J590:J607" si="45">G590-7</f>
        <v>44797</v>
      </c>
      <c r="K590" s="99"/>
    </row>
    <row r="591" s="76" customFormat="1" ht="12" spans="1:11">
      <c r="A591" s="90"/>
      <c r="B591" s="96"/>
      <c r="C591" s="90"/>
      <c r="D591" s="92"/>
      <c r="E591" s="93" t="s">
        <v>739</v>
      </c>
      <c r="F591" s="90" t="s">
        <v>22</v>
      </c>
      <c r="G591" s="94">
        <v>44804</v>
      </c>
      <c r="H591" s="95">
        <v>44813</v>
      </c>
      <c r="I591" s="95">
        <f t="shared" si="42"/>
        <v>44820</v>
      </c>
      <c r="J591" s="94">
        <f t="shared" si="45"/>
        <v>44797</v>
      </c>
      <c r="K591" s="99"/>
    </row>
    <row r="592" s="76" customFormat="1" ht="12" spans="1:11">
      <c r="A592" s="90"/>
      <c r="B592" s="96"/>
      <c r="C592" s="90"/>
      <c r="D592" s="92"/>
      <c r="E592" s="93" t="s">
        <v>740</v>
      </c>
      <c r="F592" s="90" t="s">
        <v>22</v>
      </c>
      <c r="G592" s="94">
        <v>44804</v>
      </c>
      <c r="H592" s="95">
        <v>44813</v>
      </c>
      <c r="I592" s="95">
        <f t="shared" si="42"/>
        <v>44820</v>
      </c>
      <c r="J592" s="94">
        <f t="shared" si="45"/>
        <v>44797</v>
      </c>
      <c r="K592" s="99"/>
    </row>
    <row r="593" s="76" customFormat="1" ht="12" spans="1:11">
      <c r="A593" s="90"/>
      <c r="B593" s="96"/>
      <c r="C593" s="90"/>
      <c r="D593" s="92"/>
      <c r="E593" s="93" t="s">
        <v>741</v>
      </c>
      <c r="F593" s="90" t="s">
        <v>22</v>
      </c>
      <c r="G593" s="94">
        <v>44804</v>
      </c>
      <c r="H593" s="95" t="s">
        <v>15</v>
      </c>
      <c r="I593" s="95" t="s">
        <v>15</v>
      </c>
      <c r="J593" s="94">
        <f t="shared" si="45"/>
        <v>44797</v>
      </c>
      <c r="K593" s="99"/>
    </row>
    <row r="594" s="76" customFormat="1" ht="12" spans="1:11">
      <c r="A594" s="90"/>
      <c r="B594" s="96"/>
      <c r="C594" s="90"/>
      <c r="D594" s="92"/>
      <c r="E594" s="93" t="s">
        <v>742</v>
      </c>
      <c r="F594" s="90" t="s">
        <v>22</v>
      </c>
      <c r="G594" s="94">
        <v>44804</v>
      </c>
      <c r="H594" s="95" t="s">
        <v>15</v>
      </c>
      <c r="I594" s="95" t="s">
        <v>15</v>
      </c>
      <c r="J594" s="94">
        <f t="shared" si="45"/>
        <v>44797</v>
      </c>
      <c r="K594" s="99"/>
    </row>
    <row r="595" s="76" customFormat="1" ht="12" spans="1:11">
      <c r="A595" s="90"/>
      <c r="B595" s="96"/>
      <c r="C595" s="90"/>
      <c r="D595" s="92"/>
      <c r="E595" s="93" t="s">
        <v>743</v>
      </c>
      <c r="F595" s="90" t="s">
        <v>22</v>
      </c>
      <c r="G595" s="94">
        <v>44804</v>
      </c>
      <c r="H595" s="94">
        <v>44814</v>
      </c>
      <c r="I595" s="95">
        <f>IF(H595&lt;&gt;"",H595+7,"")</f>
        <v>44821</v>
      </c>
      <c r="J595" s="94">
        <f t="shared" si="45"/>
        <v>44797</v>
      </c>
      <c r="K595" s="99"/>
    </row>
    <row r="596" s="76" customFormat="1" ht="12" spans="1:11">
      <c r="A596" s="90"/>
      <c r="B596" s="96"/>
      <c r="C596" s="90"/>
      <c r="D596" s="92"/>
      <c r="E596" s="93" t="s">
        <v>744</v>
      </c>
      <c r="F596" s="90" t="s">
        <v>22</v>
      </c>
      <c r="G596" s="94">
        <v>44804</v>
      </c>
      <c r="H596" s="95" t="s">
        <v>15</v>
      </c>
      <c r="I596" s="95" t="s">
        <v>15</v>
      </c>
      <c r="J596" s="94">
        <f t="shared" si="45"/>
        <v>44797</v>
      </c>
      <c r="K596" s="99"/>
    </row>
    <row r="597" s="76" customFormat="1" ht="12" spans="1:11">
      <c r="A597" s="90"/>
      <c r="B597" s="96"/>
      <c r="C597" s="90"/>
      <c r="D597" s="92"/>
      <c r="E597" s="93" t="s">
        <v>745</v>
      </c>
      <c r="F597" s="90" t="s">
        <v>22</v>
      </c>
      <c r="G597" s="94">
        <v>44803</v>
      </c>
      <c r="H597" s="95">
        <v>44813</v>
      </c>
      <c r="I597" s="95">
        <f>IF(H597&lt;&gt;"",H597+7,"")</f>
        <v>44820</v>
      </c>
      <c r="J597" s="94">
        <f t="shared" si="45"/>
        <v>44796</v>
      </c>
      <c r="K597" s="99"/>
    </row>
    <row r="598" s="76" customFormat="1" ht="12" spans="1:11">
      <c r="A598" s="90"/>
      <c r="B598" s="96"/>
      <c r="C598" s="90"/>
      <c r="D598" s="92"/>
      <c r="E598" s="93" t="s">
        <v>746</v>
      </c>
      <c r="F598" s="90" t="s">
        <v>22</v>
      </c>
      <c r="G598" s="94">
        <v>44803</v>
      </c>
      <c r="H598" s="95">
        <v>44813</v>
      </c>
      <c r="I598" s="95">
        <f>IF(H598&lt;&gt;"",H598+7,"")</f>
        <v>44820</v>
      </c>
      <c r="J598" s="94">
        <f t="shared" si="45"/>
        <v>44796</v>
      </c>
      <c r="K598" s="99"/>
    </row>
    <row r="599" s="76" customFormat="1" ht="12" spans="1:11">
      <c r="A599" s="90"/>
      <c r="B599" s="96"/>
      <c r="C599" s="90"/>
      <c r="D599" s="92"/>
      <c r="E599" s="93" t="s">
        <v>747</v>
      </c>
      <c r="F599" s="90" t="s">
        <v>22</v>
      </c>
      <c r="G599" s="94">
        <v>44803</v>
      </c>
      <c r="H599" s="95">
        <v>44812</v>
      </c>
      <c r="I599" s="95">
        <f>IF(H599&lt;&gt;"",H599+7,"")</f>
        <v>44819</v>
      </c>
      <c r="J599" s="94">
        <f t="shared" si="45"/>
        <v>44796</v>
      </c>
      <c r="K599" s="99"/>
    </row>
    <row r="600" s="76" customFormat="1" ht="12" spans="1:11">
      <c r="A600" s="90"/>
      <c r="B600" s="96"/>
      <c r="C600" s="90"/>
      <c r="D600" s="92"/>
      <c r="E600" s="93" t="s">
        <v>748</v>
      </c>
      <c r="F600" s="90" t="s">
        <v>22</v>
      </c>
      <c r="G600" s="94">
        <v>44803</v>
      </c>
      <c r="H600" s="95" t="s">
        <v>15</v>
      </c>
      <c r="I600" s="95" t="s">
        <v>15</v>
      </c>
      <c r="J600" s="94">
        <f t="shared" si="45"/>
        <v>44796</v>
      </c>
      <c r="K600" s="99"/>
    </row>
    <row r="601" s="76" customFormat="1" ht="12" spans="1:11">
      <c r="A601" s="90"/>
      <c r="B601" s="96"/>
      <c r="C601" s="90"/>
      <c r="D601" s="92"/>
      <c r="E601" s="93" t="s">
        <v>749</v>
      </c>
      <c r="F601" s="90" t="s">
        <v>22</v>
      </c>
      <c r="G601" s="94">
        <v>44803</v>
      </c>
      <c r="H601" s="95" t="s">
        <v>15</v>
      </c>
      <c r="I601" s="95" t="s">
        <v>15</v>
      </c>
      <c r="J601" s="94">
        <f t="shared" si="45"/>
        <v>44796</v>
      </c>
      <c r="K601" s="99"/>
    </row>
    <row r="602" s="76" customFormat="1" ht="12" spans="1:11">
      <c r="A602" s="90"/>
      <c r="B602" s="96"/>
      <c r="C602" s="90"/>
      <c r="D602" s="92"/>
      <c r="E602" s="93" t="s">
        <v>750</v>
      </c>
      <c r="F602" s="90" t="s">
        <v>22</v>
      </c>
      <c r="G602" s="94">
        <v>44803</v>
      </c>
      <c r="H602" s="95" t="s">
        <v>15</v>
      </c>
      <c r="I602" s="95" t="s">
        <v>15</v>
      </c>
      <c r="J602" s="94">
        <f t="shared" si="45"/>
        <v>44796</v>
      </c>
      <c r="K602" s="99"/>
    </row>
    <row r="603" s="76" customFormat="1" ht="24" spans="1:11">
      <c r="A603" s="90"/>
      <c r="B603" s="96"/>
      <c r="C603" s="90"/>
      <c r="D603" s="92"/>
      <c r="E603" s="104" t="s">
        <v>751</v>
      </c>
      <c r="F603" s="90" t="s">
        <v>22</v>
      </c>
      <c r="G603" s="94">
        <v>44800</v>
      </c>
      <c r="H603" s="94">
        <v>44814</v>
      </c>
      <c r="I603" s="95">
        <f>IF(H603&lt;&gt;"",H603+7,"")</f>
        <v>44821</v>
      </c>
      <c r="J603" s="94">
        <f t="shared" si="45"/>
        <v>44793</v>
      </c>
      <c r="K603" s="99"/>
    </row>
    <row r="604" s="76" customFormat="1" ht="12" spans="1:11">
      <c r="A604" s="90"/>
      <c r="B604" s="96"/>
      <c r="C604" s="90"/>
      <c r="D604" s="92"/>
      <c r="E604" s="104" t="s">
        <v>752</v>
      </c>
      <c r="F604" s="90" t="s">
        <v>22</v>
      </c>
      <c r="G604" s="94">
        <v>44799</v>
      </c>
      <c r="H604" s="95">
        <v>44813</v>
      </c>
      <c r="I604" s="95">
        <f>IF(H604&lt;&gt;"",H604+7,"")</f>
        <v>44820</v>
      </c>
      <c r="J604" s="94">
        <f t="shared" si="45"/>
        <v>44792</v>
      </c>
      <c r="K604" s="99"/>
    </row>
    <row r="605" s="76" customFormat="1" ht="12" spans="1:11">
      <c r="A605" s="90"/>
      <c r="B605" s="96"/>
      <c r="C605" s="90" t="s">
        <v>753</v>
      </c>
      <c r="D605" s="90" t="s">
        <v>754</v>
      </c>
      <c r="E605" s="100" t="s">
        <v>755</v>
      </c>
      <c r="F605" s="101" t="s">
        <v>108</v>
      </c>
      <c r="G605" s="102">
        <v>44814</v>
      </c>
      <c r="H605" s="103" t="s">
        <v>15</v>
      </c>
      <c r="I605" s="103" t="s">
        <v>15</v>
      </c>
      <c r="J605" s="102">
        <f t="shared" si="45"/>
        <v>44807</v>
      </c>
      <c r="K605" s="99"/>
    </row>
    <row r="606" s="76" customFormat="1" ht="12" spans="1:11">
      <c r="A606" s="90"/>
      <c r="B606" s="96"/>
      <c r="C606" s="90"/>
      <c r="D606" s="90"/>
      <c r="E606" s="100" t="s">
        <v>756</v>
      </c>
      <c r="F606" s="101" t="s">
        <v>108</v>
      </c>
      <c r="G606" s="102">
        <v>44814</v>
      </c>
      <c r="H606" s="103" t="s">
        <v>15</v>
      </c>
      <c r="I606" s="103" t="s">
        <v>15</v>
      </c>
      <c r="J606" s="102">
        <f t="shared" si="45"/>
        <v>44807</v>
      </c>
      <c r="K606" s="99"/>
    </row>
    <row r="607" s="76" customFormat="1" ht="12" spans="1:11">
      <c r="A607" s="90"/>
      <c r="B607" s="96"/>
      <c r="C607" s="90"/>
      <c r="D607" s="90"/>
      <c r="E607" s="100" t="s">
        <v>757</v>
      </c>
      <c r="F607" s="101" t="s">
        <v>108</v>
      </c>
      <c r="G607" s="102">
        <v>44814</v>
      </c>
      <c r="H607" s="103" t="s">
        <v>15</v>
      </c>
      <c r="I607" s="103" t="s">
        <v>15</v>
      </c>
      <c r="J607" s="102">
        <f t="shared" si="45"/>
        <v>44807</v>
      </c>
      <c r="K607" s="99"/>
    </row>
    <row r="608" s="76" customFormat="1" ht="12" spans="1:11">
      <c r="A608" s="90"/>
      <c r="B608" s="96"/>
      <c r="C608" s="90"/>
      <c r="D608" s="90"/>
      <c r="E608" s="104" t="s">
        <v>758</v>
      </c>
      <c r="F608" s="90" t="s">
        <v>22</v>
      </c>
      <c r="G608" s="94">
        <v>44800</v>
      </c>
      <c r="H608" s="95">
        <v>44810</v>
      </c>
      <c r="I608" s="95">
        <f t="shared" ref="I608:I624" si="46">IF(H608&lt;&gt;"",H608+7,"")</f>
        <v>44817</v>
      </c>
      <c r="J608" s="94">
        <f t="shared" ref="J608:J624" si="47">G608-7</f>
        <v>44793</v>
      </c>
      <c r="K608" s="99"/>
    </row>
    <row r="609" s="76" customFormat="1" ht="12" spans="1:11">
      <c r="A609" s="90"/>
      <c r="B609" s="96"/>
      <c r="C609" s="90"/>
      <c r="D609" s="90"/>
      <c r="E609" s="104" t="s">
        <v>759</v>
      </c>
      <c r="F609" s="90" t="s">
        <v>22</v>
      </c>
      <c r="G609" s="94">
        <v>44800</v>
      </c>
      <c r="H609" s="95">
        <v>44810</v>
      </c>
      <c r="I609" s="95">
        <f t="shared" si="46"/>
        <v>44817</v>
      </c>
      <c r="J609" s="94">
        <f t="shared" si="47"/>
        <v>44793</v>
      </c>
      <c r="K609" s="99"/>
    </row>
    <row r="610" s="76" customFormat="1" ht="12" spans="1:11">
      <c r="A610" s="90"/>
      <c r="B610" s="96"/>
      <c r="C610" s="90"/>
      <c r="D610" s="90"/>
      <c r="E610" s="104" t="s">
        <v>760</v>
      </c>
      <c r="F610" s="90" t="s">
        <v>22</v>
      </c>
      <c r="G610" s="94">
        <v>44796</v>
      </c>
      <c r="H610" s="95">
        <v>44810</v>
      </c>
      <c r="I610" s="95">
        <f t="shared" si="46"/>
        <v>44817</v>
      </c>
      <c r="J610" s="94">
        <f t="shared" si="47"/>
        <v>44789</v>
      </c>
      <c r="K610" s="99"/>
    </row>
    <row r="611" s="76" customFormat="1" ht="12" spans="1:11">
      <c r="A611" s="90"/>
      <c r="B611" s="97"/>
      <c r="C611" s="90"/>
      <c r="D611" s="90"/>
      <c r="E611" s="104" t="s">
        <v>761</v>
      </c>
      <c r="F611" s="90" t="s">
        <v>22</v>
      </c>
      <c r="G611" s="94">
        <v>44796</v>
      </c>
      <c r="H611" s="95">
        <v>44810</v>
      </c>
      <c r="I611" s="95">
        <f t="shared" si="46"/>
        <v>44817</v>
      </c>
      <c r="J611" s="94">
        <f t="shared" si="47"/>
        <v>44789</v>
      </c>
      <c r="K611" s="99"/>
    </row>
    <row r="612" s="76" customFormat="1" ht="12" spans="1:11">
      <c r="A612" s="90"/>
      <c r="B612" s="91" t="s">
        <v>762</v>
      </c>
      <c r="C612" s="90" t="s">
        <v>763</v>
      </c>
      <c r="D612" s="92" t="s">
        <v>764</v>
      </c>
      <c r="E612" s="93" t="s">
        <v>765</v>
      </c>
      <c r="F612" s="90" t="s">
        <v>22</v>
      </c>
      <c r="G612" s="94">
        <v>44811</v>
      </c>
      <c r="H612" s="95" t="s">
        <v>15</v>
      </c>
      <c r="I612" s="95" t="s">
        <v>15</v>
      </c>
      <c r="J612" s="94">
        <f t="shared" si="47"/>
        <v>44804</v>
      </c>
      <c r="K612" s="99"/>
    </row>
    <row r="613" s="76" customFormat="1" ht="12" spans="1:11">
      <c r="A613" s="90"/>
      <c r="B613" s="96"/>
      <c r="C613" s="90"/>
      <c r="D613" s="92"/>
      <c r="E613" s="93" t="s">
        <v>766</v>
      </c>
      <c r="F613" s="90" t="s">
        <v>22</v>
      </c>
      <c r="G613" s="94">
        <v>44811</v>
      </c>
      <c r="H613" s="95" t="s">
        <v>15</v>
      </c>
      <c r="I613" s="95" t="s">
        <v>15</v>
      </c>
      <c r="J613" s="94">
        <f t="shared" si="47"/>
        <v>44804</v>
      </c>
      <c r="K613" s="99"/>
    </row>
    <row r="614" s="76" customFormat="1" ht="12" spans="1:11">
      <c r="A614" s="90"/>
      <c r="B614" s="97"/>
      <c r="C614" s="90"/>
      <c r="D614" s="92"/>
      <c r="E614" s="93" t="s">
        <v>767</v>
      </c>
      <c r="F614" s="90" t="s">
        <v>22</v>
      </c>
      <c r="G614" s="94">
        <v>44811</v>
      </c>
      <c r="H614" s="95" t="s">
        <v>15</v>
      </c>
      <c r="I614" s="95" t="s">
        <v>15</v>
      </c>
      <c r="J614" s="94">
        <f t="shared" si="47"/>
        <v>44804</v>
      </c>
      <c r="K614" s="99"/>
    </row>
    <row r="615" s="76" customFormat="1" ht="12" spans="1:11">
      <c r="A615" s="90"/>
      <c r="B615" s="91" t="s">
        <v>768</v>
      </c>
      <c r="C615" s="90" t="s">
        <v>769</v>
      </c>
      <c r="D615" s="90" t="s">
        <v>770</v>
      </c>
      <c r="E615" s="93" t="s">
        <v>771</v>
      </c>
      <c r="F615" s="90" t="s">
        <v>22</v>
      </c>
      <c r="G615" s="94">
        <v>44804</v>
      </c>
      <c r="H615" s="95">
        <v>44810</v>
      </c>
      <c r="I615" s="95">
        <f t="shared" si="46"/>
        <v>44817</v>
      </c>
      <c r="J615" s="94">
        <f t="shared" si="47"/>
        <v>44797</v>
      </c>
      <c r="K615" s="99"/>
    </row>
    <row r="616" s="76" customFormat="1" ht="12" spans="1:11">
      <c r="A616" s="90"/>
      <c r="B616" s="96"/>
      <c r="C616" s="90"/>
      <c r="D616" s="90"/>
      <c r="E616" s="104" t="s">
        <v>772</v>
      </c>
      <c r="F616" s="90" t="s">
        <v>22</v>
      </c>
      <c r="G616" s="94">
        <v>44803</v>
      </c>
      <c r="H616" s="94">
        <v>44811</v>
      </c>
      <c r="I616" s="95">
        <f t="shared" si="46"/>
        <v>44818</v>
      </c>
      <c r="J616" s="94">
        <f t="shared" si="47"/>
        <v>44796</v>
      </c>
      <c r="K616" s="99"/>
    </row>
    <row r="617" s="76" customFormat="1" ht="12" spans="1:11">
      <c r="A617" s="90"/>
      <c r="B617" s="96"/>
      <c r="C617" s="90"/>
      <c r="D617" s="90"/>
      <c r="E617" s="104" t="s">
        <v>773</v>
      </c>
      <c r="F617" s="90" t="s">
        <v>22</v>
      </c>
      <c r="G617" s="94">
        <v>44803</v>
      </c>
      <c r="H617" s="95">
        <v>44810</v>
      </c>
      <c r="I617" s="95">
        <f t="shared" si="46"/>
        <v>44817</v>
      </c>
      <c r="J617" s="94">
        <f t="shared" si="47"/>
        <v>44796</v>
      </c>
      <c r="K617" s="99"/>
    </row>
    <row r="618" s="76" customFormat="1" ht="12" spans="1:11">
      <c r="A618" s="90"/>
      <c r="B618" s="96"/>
      <c r="C618" s="90"/>
      <c r="D618" s="90" t="s">
        <v>774</v>
      </c>
      <c r="E618" s="93" t="s">
        <v>775</v>
      </c>
      <c r="F618" s="90" t="s">
        <v>22</v>
      </c>
      <c r="G618" s="94">
        <v>44806</v>
      </c>
      <c r="H618" s="94">
        <v>44811</v>
      </c>
      <c r="I618" s="95">
        <f t="shared" si="46"/>
        <v>44818</v>
      </c>
      <c r="J618" s="94">
        <f t="shared" si="47"/>
        <v>44799</v>
      </c>
      <c r="K618" s="99"/>
    </row>
    <row r="619" s="76" customFormat="1" ht="12" spans="1:11">
      <c r="A619" s="90"/>
      <c r="B619" s="96"/>
      <c r="C619" s="90"/>
      <c r="D619" s="90"/>
      <c r="E619" s="93" t="s">
        <v>776</v>
      </c>
      <c r="F619" s="90" t="s">
        <v>22</v>
      </c>
      <c r="G619" s="94">
        <v>44804</v>
      </c>
      <c r="H619" s="94">
        <v>44811</v>
      </c>
      <c r="I619" s="95">
        <f t="shared" si="46"/>
        <v>44818</v>
      </c>
      <c r="J619" s="94">
        <f t="shared" si="47"/>
        <v>44797</v>
      </c>
      <c r="K619" s="99"/>
    </row>
    <row r="620" s="76" customFormat="1" ht="12" spans="1:11">
      <c r="A620" s="90"/>
      <c r="B620" s="96"/>
      <c r="C620" s="90"/>
      <c r="D620" s="90"/>
      <c r="E620" s="93" t="s">
        <v>777</v>
      </c>
      <c r="F620" s="90" t="s">
        <v>22</v>
      </c>
      <c r="G620" s="94">
        <v>44804</v>
      </c>
      <c r="H620" s="94">
        <v>44811</v>
      </c>
      <c r="I620" s="95">
        <f t="shared" si="46"/>
        <v>44818</v>
      </c>
      <c r="J620" s="94">
        <f t="shared" si="47"/>
        <v>44797</v>
      </c>
      <c r="K620" s="99"/>
    </row>
    <row r="621" s="76" customFormat="1" ht="12" spans="1:11">
      <c r="A621" s="90"/>
      <c r="B621" s="96"/>
      <c r="C621" s="90"/>
      <c r="D621" s="90"/>
      <c r="E621" s="104" t="s">
        <v>778</v>
      </c>
      <c r="F621" s="90" t="s">
        <v>22</v>
      </c>
      <c r="G621" s="94">
        <v>44803</v>
      </c>
      <c r="H621" s="95">
        <v>44810</v>
      </c>
      <c r="I621" s="95">
        <f t="shared" si="46"/>
        <v>44817</v>
      </c>
      <c r="J621" s="94">
        <f t="shared" si="47"/>
        <v>44796</v>
      </c>
      <c r="K621" s="99"/>
    </row>
    <row r="622" s="76" customFormat="1" ht="12" spans="1:11">
      <c r="A622" s="90"/>
      <c r="B622" s="96"/>
      <c r="C622" s="90" t="s">
        <v>779</v>
      </c>
      <c r="D622" s="90" t="s">
        <v>780</v>
      </c>
      <c r="E622" s="93" t="s">
        <v>781</v>
      </c>
      <c r="F622" s="90" t="s">
        <v>22</v>
      </c>
      <c r="G622" s="94">
        <v>44806</v>
      </c>
      <c r="H622" s="94">
        <v>44808</v>
      </c>
      <c r="I622" s="95">
        <f t="shared" si="46"/>
        <v>44815</v>
      </c>
      <c r="J622" s="94">
        <f t="shared" si="47"/>
        <v>44799</v>
      </c>
      <c r="K622" s="99"/>
    </row>
    <row r="623" s="76" customFormat="1" ht="12" spans="1:11">
      <c r="A623" s="90"/>
      <c r="B623" s="96"/>
      <c r="C623" s="90"/>
      <c r="D623" s="90"/>
      <c r="E623" s="93" t="s">
        <v>782</v>
      </c>
      <c r="F623" s="90" t="s">
        <v>22</v>
      </c>
      <c r="G623" s="94">
        <v>44806</v>
      </c>
      <c r="H623" s="95">
        <v>44810</v>
      </c>
      <c r="I623" s="95">
        <f t="shared" si="46"/>
        <v>44817</v>
      </c>
      <c r="J623" s="94">
        <f t="shared" si="47"/>
        <v>44799</v>
      </c>
      <c r="K623" s="99"/>
    </row>
    <row r="624" s="76" customFormat="1" ht="12" spans="1:11">
      <c r="A624" s="90"/>
      <c r="B624" s="97"/>
      <c r="C624" s="90" t="s">
        <v>783</v>
      </c>
      <c r="D624" s="90" t="s">
        <v>784</v>
      </c>
      <c r="E624" s="104" t="s">
        <v>785</v>
      </c>
      <c r="F624" s="90" t="s">
        <v>22</v>
      </c>
      <c r="G624" s="94">
        <v>44797</v>
      </c>
      <c r="H624" s="95">
        <v>44810</v>
      </c>
      <c r="I624" s="95">
        <f t="shared" si="46"/>
        <v>44817</v>
      </c>
      <c r="J624" s="94">
        <f t="shared" si="47"/>
        <v>44790</v>
      </c>
      <c r="K624" s="99"/>
    </row>
    <row r="625" s="76" customFormat="1" ht="12" spans="1:11">
      <c r="A625" s="90"/>
      <c r="B625" s="91" t="s">
        <v>786</v>
      </c>
      <c r="C625" s="90" t="s">
        <v>787</v>
      </c>
      <c r="D625" s="92" t="s">
        <v>788</v>
      </c>
      <c r="E625" s="93" t="s">
        <v>789</v>
      </c>
      <c r="F625" s="90" t="s">
        <v>22</v>
      </c>
      <c r="G625" s="94">
        <v>44811</v>
      </c>
      <c r="H625" s="95" t="s">
        <v>15</v>
      </c>
      <c r="I625" s="95" t="s">
        <v>15</v>
      </c>
      <c r="J625" s="94">
        <f t="shared" ref="J625:J668" si="48">G625-7</f>
        <v>44804</v>
      </c>
      <c r="K625" s="99"/>
    </row>
    <row r="626" s="76" customFormat="1" ht="12" spans="1:11">
      <c r="A626" s="90"/>
      <c r="B626" s="96"/>
      <c r="C626" s="90"/>
      <c r="D626" s="92"/>
      <c r="E626" s="93" t="s">
        <v>790</v>
      </c>
      <c r="F626" s="90" t="s">
        <v>22</v>
      </c>
      <c r="G626" s="94">
        <v>44810</v>
      </c>
      <c r="H626" s="95" t="s">
        <v>15</v>
      </c>
      <c r="I626" s="95" t="s">
        <v>15</v>
      </c>
      <c r="J626" s="94">
        <f t="shared" si="48"/>
        <v>44803</v>
      </c>
      <c r="K626" s="99"/>
    </row>
    <row r="627" s="76" customFormat="1" ht="12" spans="1:11">
      <c r="A627" s="90"/>
      <c r="B627" s="96"/>
      <c r="C627" s="90"/>
      <c r="D627" s="92"/>
      <c r="E627" s="93" t="s">
        <v>791</v>
      </c>
      <c r="F627" s="90" t="s">
        <v>22</v>
      </c>
      <c r="G627" s="94">
        <v>44810</v>
      </c>
      <c r="H627" s="95" t="s">
        <v>15</v>
      </c>
      <c r="I627" s="95" t="s">
        <v>15</v>
      </c>
      <c r="J627" s="94">
        <f t="shared" si="48"/>
        <v>44803</v>
      </c>
      <c r="K627" s="99"/>
    </row>
    <row r="628" s="76" customFormat="1" ht="12" spans="1:11">
      <c r="A628" s="90"/>
      <c r="B628" s="96"/>
      <c r="C628" s="90"/>
      <c r="D628" s="92"/>
      <c r="E628" s="93" t="s">
        <v>792</v>
      </c>
      <c r="F628" s="90" t="s">
        <v>22</v>
      </c>
      <c r="G628" s="94">
        <v>44810</v>
      </c>
      <c r="H628" s="95" t="s">
        <v>15</v>
      </c>
      <c r="I628" s="95" t="s">
        <v>15</v>
      </c>
      <c r="J628" s="94">
        <f t="shared" si="48"/>
        <v>44803</v>
      </c>
      <c r="K628" s="99"/>
    </row>
    <row r="629" s="76" customFormat="1" ht="12" spans="1:11">
      <c r="A629" s="90"/>
      <c r="B629" s="96"/>
      <c r="C629" s="90"/>
      <c r="D629" s="92"/>
      <c r="E629" s="93" t="s">
        <v>793</v>
      </c>
      <c r="F629" s="90" t="s">
        <v>22</v>
      </c>
      <c r="G629" s="94">
        <v>44810</v>
      </c>
      <c r="H629" s="95" t="s">
        <v>15</v>
      </c>
      <c r="I629" s="95" t="s">
        <v>15</v>
      </c>
      <c r="J629" s="94">
        <f t="shared" si="48"/>
        <v>44803</v>
      </c>
      <c r="K629" s="99"/>
    </row>
    <row r="630" s="76" customFormat="1" ht="12" spans="1:11">
      <c r="A630" s="90"/>
      <c r="B630" s="96"/>
      <c r="C630" s="90"/>
      <c r="D630" s="92"/>
      <c r="E630" s="93" t="s">
        <v>794</v>
      </c>
      <c r="F630" s="90" t="s">
        <v>22</v>
      </c>
      <c r="G630" s="94">
        <v>44810</v>
      </c>
      <c r="H630" s="95" t="s">
        <v>15</v>
      </c>
      <c r="I630" s="95" t="s">
        <v>15</v>
      </c>
      <c r="J630" s="94">
        <f t="shared" si="48"/>
        <v>44803</v>
      </c>
      <c r="K630" s="99"/>
    </row>
    <row r="631" s="76" customFormat="1" ht="12" spans="1:11">
      <c r="A631" s="90"/>
      <c r="B631" s="96"/>
      <c r="C631" s="90"/>
      <c r="D631" s="92" t="s">
        <v>795</v>
      </c>
      <c r="E631" s="93" t="s">
        <v>796</v>
      </c>
      <c r="F631" s="90" t="s">
        <v>22</v>
      </c>
      <c r="G631" s="94">
        <v>44812</v>
      </c>
      <c r="H631" s="95" t="s">
        <v>15</v>
      </c>
      <c r="I631" s="95" t="s">
        <v>15</v>
      </c>
      <c r="J631" s="94">
        <f t="shared" si="48"/>
        <v>44805</v>
      </c>
      <c r="K631" s="99"/>
    </row>
    <row r="632" s="76" customFormat="1" ht="12" spans="1:11">
      <c r="A632" s="90"/>
      <c r="B632" s="96"/>
      <c r="C632" s="90"/>
      <c r="D632" s="92"/>
      <c r="E632" s="93" t="s">
        <v>797</v>
      </c>
      <c r="F632" s="90" t="s">
        <v>22</v>
      </c>
      <c r="G632" s="94">
        <v>44811</v>
      </c>
      <c r="H632" s="95" t="s">
        <v>15</v>
      </c>
      <c r="I632" s="95" t="s">
        <v>15</v>
      </c>
      <c r="J632" s="94">
        <f t="shared" si="48"/>
        <v>44804</v>
      </c>
      <c r="K632" s="99"/>
    </row>
    <row r="633" s="76" customFormat="1" ht="12" spans="1:11">
      <c r="A633" s="90"/>
      <c r="B633" s="96"/>
      <c r="C633" s="90"/>
      <c r="D633" s="92"/>
      <c r="E633" s="93" t="s">
        <v>798</v>
      </c>
      <c r="F633" s="90" t="s">
        <v>22</v>
      </c>
      <c r="G633" s="94">
        <v>44811</v>
      </c>
      <c r="H633" s="95" t="s">
        <v>15</v>
      </c>
      <c r="I633" s="95" t="s">
        <v>15</v>
      </c>
      <c r="J633" s="94">
        <f t="shared" si="48"/>
        <v>44804</v>
      </c>
      <c r="K633" s="99"/>
    </row>
    <row r="634" s="76" customFormat="1" ht="12" spans="1:11">
      <c r="A634" s="90"/>
      <c r="B634" s="96"/>
      <c r="C634" s="90"/>
      <c r="D634" s="92"/>
      <c r="E634" s="93" t="s">
        <v>799</v>
      </c>
      <c r="F634" s="90" t="s">
        <v>22</v>
      </c>
      <c r="G634" s="94">
        <v>44811</v>
      </c>
      <c r="H634" s="95" t="s">
        <v>15</v>
      </c>
      <c r="I634" s="95" t="s">
        <v>15</v>
      </c>
      <c r="J634" s="94">
        <f t="shared" si="48"/>
        <v>44804</v>
      </c>
      <c r="K634" s="99"/>
    </row>
    <row r="635" s="76" customFormat="1" ht="12" spans="1:11">
      <c r="A635" s="90"/>
      <c r="B635" s="96"/>
      <c r="C635" s="90"/>
      <c r="D635" s="92"/>
      <c r="E635" s="93" t="s">
        <v>800</v>
      </c>
      <c r="F635" s="90" t="s">
        <v>22</v>
      </c>
      <c r="G635" s="94">
        <v>44811</v>
      </c>
      <c r="H635" s="95" t="s">
        <v>15</v>
      </c>
      <c r="I635" s="95" t="s">
        <v>15</v>
      </c>
      <c r="J635" s="94">
        <f t="shared" si="48"/>
        <v>44804</v>
      </c>
      <c r="K635" s="99"/>
    </row>
    <row r="636" s="76" customFormat="1" ht="12" spans="1:11">
      <c r="A636" s="90"/>
      <c r="B636" s="96"/>
      <c r="C636" s="90"/>
      <c r="D636" s="92"/>
      <c r="E636" s="93" t="s">
        <v>801</v>
      </c>
      <c r="F636" s="90" t="s">
        <v>22</v>
      </c>
      <c r="G636" s="94">
        <v>44811</v>
      </c>
      <c r="H636" s="95" t="s">
        <v>15</v>
      </c>
      <c r="I636" s="95" t="s">
        <v>15</v>
      </c>
      <c r="J636" s="94">
        <f t="shared" si="48"/>
        <v>44804</v>
      </c>
      <c r="K636" s="99"/>
    </row>
    <row r="637" s="76" customFormat="1" ht="12" spans="1:11">
      <c r="A637" s="90"/>
      <c r="B637" s="96"/>
      <c r="C637" s="90"/>
      <c r="D637" s="92"/>
      <c r="E637" s="93" t="s">
        <v>802</v>
      </c>
      <c r="F637" s="90" t="s">
        <v>22</v>
      </c>
      <c r="G637" s="94">
        <v>44810</v>
      </c>
      <c r="H637" s="95" t="s">
        <v>15</v>
      </c>
      <c r="I637" s="95" t="s">
        <v>15</v>
      </c>
      <c r="J637" s="94">
        <f t="shared" si="48"/>
        <v>44803</v>
      </c>
      <c r="K637" s="99"/>
    </row>
    <row r="638" s="76" customFormat="1" ht="12" spans="1:11">
      <c r="A638" s="90"/>
      <c r="B638" s="96"/>
      <c r="C638" s="90"/>
      <c r="D638" s="92"/>
      <c r="E638" s="93" t="s">
        <v>803</v>
      </c>
      <c r="F638" s="90" t="s">
        <v>22</v>
      </c>
      <c r="G638" s="94">
        <v>44810</v>
      </c>
      <c r="H638" s="95" t="s">
        <v>15</v>
      </c>
      <c r="I638" s="95" t="s">
        <v>15</v>
      </c>
      <c r="J638" s="94">
        <f t="shared" si="48"/>
        <v>44803</v>
      </c>
      <c r="K638" s="99"/>
    </row>
    <row r="639" s="76" customFormat="1" ht="12" spans="1:11">
      <c r="A639" s="90"/>
      <c r="B639" s="96"/>
      <c r="C639" s="90"/>
      <c r="D639" s="92"/>
      <c r="E639" s="93" t="s">
        <v>804</v>
      </c>
      <c r="F639" s="90" t="s">
        <v>22</v>
      </c>
      <c r="G639" s="94">
        <v>44810</v>
      </c>
      <c r="H639" s="95" t="s">
        <v>15</v>
      </c>
      <c r="I639" s="95" t="s">
        <v>15</v>
      </c>
      <c r="J639" s="94">
        <f t="shared" si="48"/>
        <v>44803</v>
      </c>
      <c r="K639" s="99"/>
    </row>
    <row r="640" s="76" customFormat="1" ht="12" spans="1:11">
      <c r="A640" s="90"/>
      <c r="B640" s="96"/>
      <c r="C640" s="90"/>
      <c r="D640" s="92"/>
      <c r="E640" s="93" t="s">
        <v>805</v>
      </c>
      <c r="F640" s="90" t="s">
        <v>22</v>
      </c>
      <c r="G640" s="94">
        <v>44810</v>
      </c>
      <c r="H640" s="95" t="s">
        <v>15</v>
      </c>
      <c r="I640" s="95" t="s">
        <v>15</v>
      </c>
      <c r="J640" s="94">
        <f t="shared" si="48"/>
        <v>44803</v>
      </c>
      <c r="K640" s="99"/>
    </row>
    <row r="641" s="76" customFormat="1" ht="12" spans="1:11">
      <c r="A641" s="90"/>
      <c r="B641" s="96"/>
      <c r="C641" s="90"/>
      <c r="D641" s="92" t="s">
        <v>806</v>
      </c>
      <c r="E641" s="93" t="s">
        <v>807</v>
      </c>
      <c r="F641" s="90" t="s">
        <v>22</v>
      </c>
      <c r="G641" s="94">
        <v>44810</v>
      </c>
      <c r="H641" s="95" t="s">
        <v>15</v>
      </c>
      <c r="I641" s="95" t="s">
        <v>15</v>
      </c>
      <c r="J641" s="94">
        <f t="shared" si="48"/>
        <v>44803</v>
      </c>
      <c r="K641" s="99"/>
    </row>
    <row r="642" s="76" customFormat="1" ht="12" spans="1:11">
      <c r="A642" s="90"/>
      <c r="B642" s="96"/>
      <c r="C642" s="90" t="s">
        <v>808</v>
      </c>
      <c r="D642" s="92" t="s">
        <v>809</v>
      </c>
      <c r="E642" s="93" t="s">
        <v>810</v>
      </c>
      <c r="F642" s="90" t="s">
        <v>22</v>
      </c>
      <c r="G642" s="94">
        <v>44813</v>
      </c>
      <c r="H642" s="95" t="s">
        <v>15</v>
      </c>
      <c r="I642" s="95" t="s">
        <v>15</v>
      </c>
      <c r="J642" s="94">
        <f t="shared" si="48"/>
        <v>44806</v>
      </c>
      <c r="K642" s="99"/>
    </row>
    <row r="643" s="76" customFormat="1" ht="12" spans="1:11">
      <c r="A643" s="90"/>
      <c r="B643" s="96"/>
      <c r="C643" s="90"/>
      <c r="D643" s="92"/>
      <c r="E643" s="93" t="s">
        <v>811</v>
      </c>
      <c r="F643" s="90" t="s">
        <v>22</v>
      </c>
      <c r="G643" s="94">
        <v>44810</v>
      </c>
      <c r="H643" s="95" t="s">
        <v>15</v>
      </c>
      <c r="I643" s="95" t="s">
        <v>15</v>
      </c>
      <c r="J643" s="94">
        <f t="shared" si="48"/>
        <v>44803</v>
      </c>
      <c r="K643" s="99"/>
    </row>
    <row r="644" s="76" customFormat="1" ht="12" spans="1:11">
      <c r="A644" s="90"/>
      <c r="B644" s="96"/>
      <c r="C644" s="90"/>
      <c r="D644" s="92"/>
      <c r="E644" s="93" t="s">
        <v>812</v>
      </c>
      <c r="F644" s="90" t="s">
        <v>22</v>
      </c>
      <c r="G644" s="94">
        <v>44810</v>
      </c>
      <c r="H644" s="95" t="s">
        <v>15</v>
      </c>
      <c r="I644" s="95" t="s">
        <v>15</v>
      </c>
      <c r="J644" s="94">
        <f t="shared" si="48"/>
        <v>44803</v>
      </c>
      <c r="K644" s="99"/>
    </row>
    <row r="645" s="76" customFormat="1" ht="12" spans="1:11">
      <c r="A645" s="90"/>
      <c r="B645" s="96"/>
      <c r="C645" s="90"/>
      <c r="D645" s="92" t="s">
        <v>813</v>
      </c>
      <c r="E645" s="93" t="s">
        <v>814</v>
      </c>
      <c r="F645" s="90" t="s">
        <v>22</v>
      </c>
      <c r="G645" s="94">
        <v>44809</v>
      </c>
      <c r="H645" s="95" t="s">
        <v>15</v>
      </c>
      <c r="I645" s="95" t="s">
        <v>15</v>
      </c>
      <c r="J645" s="94">
        <f t="shared" si="48"/>
        <v>44802</v>
      </c>
      <c r="K645" s="99"/>
    </row>
    <row r="646" s="76" customFormat="1" ht="12" spans="1:11">
      <c r="A646" s="90"/>
      <c r="B646" s="96"/>
      <c r="C646" s="90"/>
      <c r="D646" s="92"/>
      <c r="E646" s="93" t="s">
        <v>815</v>
      </c>
      <c r="F646" s="90" t="s">
        <v>22</v>
      </c>
      <c r="G646" s="94">
        <v>44807</v>
      </c>
      <c r="H646" s="94">
        <v>44814</v>
      </c>
      <c r="I646" s="95">
        <f t="shared" ref="I643:I668" si="49">IF(H646&lt;&gt;"",H646+7,"")</f>
        <v>44821</v>
      </c>
      <c r="J646" s="94">
        <f t="shared" si="48"/>
        <v>44800</v>
      </c>
      <c r="K646" s="99"/>
    </row>
    <row r="647" s="76" customFormat="1" ht="12" spans="1:11">
      <c r="A647" s="90"/>
      <c r="B647" s="96"/>
      <c r="C647" s="90"/>
      <c r="D647" s="92"/>
      <c r="E647" s="93" t="s">
        <v>816</v>
      </c>
      <c r="F647" s="90" t="s">
        <v>22</v>
      </c>
      <c r="G647" s="94">
        <v>44807</v>
      </c>
      <c r="H647" s="94">
        <v>44814</v>
      </c>
      <c r="I647" s="95">
        <f t="shared" si="49"/>
        <v>44821</v>
      </c>
      <c r="J647" s="94">
        <f t="shared" si="48"/>
        <v>44800</v>
      </c>
      <c r="K647" s="99"/>
    </row>
    <row r="648" s="76" customFormat="1" ht="12" spans="1:11">
      <c r="A648" s="90"/>
      <c r="B648" s="96"/>
      <c r="C648" s="90"/>
      <c r="D648" s="92"/>
      <c r="E648" s="93" t="s">
        <v>817</v>
      </c>
      <c r="F648" s="90" t="s">
        <v>22</v>
      </c>
      <c r="G648" s="94">
        <v>44807</v>
      </c>
      <c r="H648" s="94">
        <v>44814</v>
      </c>
      <c r="I648" s="95">
        <f t="shared" si="49"/>
        <v>44821</v>
      </c>
      <c r="J648" s="94">
        <f t="shared" si="48"/>
        <v>44800</v>
      </c>
      <c r="K648" s="99"/>
    </row>
    <row r="649" s="76" customFormat="1" ht="12" spans="1:11">
      <c r="A649" s="90"/>
      <c r="B649" s="96"/>
      <c r="C649" s="90" t="s">
        <v>818</v>
      </c>
      <c r="D649" s="92" t="s">
        <v>819</v>
      </c>
      <c r="E649" s="93" t="s">
        <v>820</v>
      </c>
      <c r="F649" s="90" t="s">
        <v>22</v>
      </c>
      <c r="G649" s="94">
        <v>44808</v>
      </c>
      <c r="H649" s="94">
        <v>44814</v>
      </c>
      <c r="I649" s="95">
        <f t="shared" si="49"/>
        <v>44821</v>
      </c>
      <c r="J649" s="94">
        <f t="shared" si="48"/>
        <v>44801</v>
      </c>
      <c r="K649" s="99"/>
    </row>
    <row r="650" s="76" customFormat="1" ht="12" spans="1:11">
      <c r="A650" s="90"/>
      <c r="B650" s="96"/>
      <c r="C650" s="90"/>
      <c r="D650" s="92"/>
      <c r="E650" s="93" t="s">
        <v>821</v>
      </c>
      <c r="F650" s="90" t="s">
        <v>22</v>
      </c>
      <c r="G650" s="94">
        <v>44808</v>
      </c>
      <c r="H650" s="94">
        <v>44814</v>
      </c>
      <c r="I650" s="95">
        <f t="shared" si="49"/>
        <v>44821</v>
      </c>
      <c r="J650" s="94">
        <f t="shared" si="48"/>
        <v>44801</v>
      </c>
      <c r="K650" s="99"/>
    </row>
    <row r="651" s="76" customFormat="1" ht="12" spans="1:11">
      <c r="A651" s="90"/>
      <c r="B651" s="96"/>
      <c r="C651" s="90"/>
      <c r="D651" s="92"/>
      <c r="E651" s="93" t="s">
        <v>822</v>
      </c>
      <c r="F651" s="90" t="s">
        <v>22</v>
      </c>
      <c r="G651" s="94">
        <v>44808</v>
      </c>
      <c r="H651" s="94">
        <v>44814</v>
      </c>
      <c r="I651" s="95">
        <f t="shared" si="49"/>
        <v>44821</v>
      </c>
      <c r="J651" s="94">
        <f t="shared" si="48"/>
        <v>44801</v>
      </c>
      <c r="K651" s="99"/>
    </row>
    <row r="652" s="76" customFormat="1" ht="24" spans="1:11">
      <c r="A652" s="90"/>
      <c r="B652" s="96"/>
      <c r="C652" s="90"/>
      <c r="D652" s="92"/>
      <c r="E652" s="93" t="s">
        <v>823</v>
      </c>
      <c r="F652" s="90" t="s">
        <v>22</v>
      </c>
      <c r="G652" s="94">
        <v>44807</v>
      </c>
      <c r="H652" s="94">
        <v>44814</v>
      </c>
      <c r="I652" s="95">
        <f t="shared" si="49"/>
        <v>44821</v>
      </c>
      <c r="J652" s="94">
        <f t="shared" si="48"/>
        <v>44800</v>
      </c>
      <c r="K652" s="99"/>
    </row>
    <row r="653" s="76" customFormat="1" ht="12" spans="1:11">
      <c r="A653" s="90"/>
      <c r="B653" s="96"/>
      <c r="C653" s="90"/>
      <c r="D653" s="92"/>
      <c r="E653" s="93" t="s">
        <v>824</v>
      </c>
      <c r="F653" s="90" t="s">
        <v>22</v>
      </c>
      <c r="G653" s="94">
        <v>44806</v>
      </c>
      <c r="H653" s="95">
        <v>44813</v>
      </c>
      <c r="I653" s="95">
        <f t="shared" si="49"/>
        <v>44820</v>
      </c>
      <c r="J653" s="94">
        <f t="shared" si="48"/>
        <v>44799</v>
      </c>
      <c r="K653" s="99"/>
    </row>
    <row r="654" s="76" customFormat="1" ht="12" spans="1:11">
      <c r="A654" s="90"/>
      <c r="B654" s="96"/>
      <c r="C654" s="90"/>
      <c r="D654" s="92"/>
      <c r="E654" s="93" t="s">
        <v>825</v>
      </c>
      <c r="F654" s="90" t="s">
        <v>22</v>
      </c>
      <c r="G654" s="94">
        <v>44804</v>
      </c>
      <c r="H654" s="95">
        <v>44810</v>
      </c>
      <c r="I654" s="95">
        <f t="shared" si="49"/>
        <v>44817</v>
      </c>
      <c r="J654" s="94">
        <f t="shared" si="48"/>
        <v>44797</v>
      </c>
      <c r="K654" s="99"/>
    </row>
    <row r="655" s="76" customFormat="1" ht="12" spans="1:11">
      <c r="A655" s="90"/>
      <c r="B655" s="96"/>
      <c r="C655" s="90"/>
      <c r="D655" s="92"/>
      <c r="E655" s="93" t="s">
        <v>826</v>
      </c>
      <c r="F655" s="90" t="s">
        <v>22</v>
      </c>
      <c r="G655" s="94">
        <v>44804</v>
      </c>
      <c r="H655" s="95">
        <v>44810</v>
      </c>
      <c r="I655" s="95">
        <f t="shared" si="49"/>
        <v>44817</v>
      </c>
      <c r="J655" s="94">
        <f t="shared" si="48"/>
        <v>44797</v>
      </c>
      <c r="K655" s="99"/>
    </row>
    <row r="656" s="76" customFormat="1" ht="12" spans="1:11">
      <c r="A656" s="90"/>
      <c r="B656" s="96"/>
      <c r="C656" s="90"/>
      <c r="D656" s="92"/>
      <c r="E656" s="93" t="s">
        <v>827</v>
      </c>
      <c r="F656" s="90" t="s">
        <v>22</v>
      </c>
      <c r="G656" s="94">
        <v>44804</v>
      </c>
      <c r="H656" s="95">
        <v>44810</v>
      </c>
      <c r="I656" s="95">
        <f t="shared" si="49"/>
        <v>44817</v>
      </c>
      <c r="J656" s="94">
        <f t="shared" si="48"/>
        <v>44797</v>
      </c>
      <c r="K656" s="99"/>
    </row>
    <row r="657" s="76" customFormat="1" ht="12" spans="1:11">
      <c r="A657" s="90"/>
      <c r="B657" s="96"/>
      <c r="C657" s="90"/>
      <c r="D657" s="92"/>
      <c r="E657" s="93" t="s">
        <v>828</v>
      </c>
      <c r="F657" s="90" t="s">
        <v>22</v>
      </c>
      <c r="G657" s="94">
        <v>44804</v>
      </c>
      <c r="H657" s="95">
        <v>44810</v>
      </c>
      <c r="I657" s="95">
        <f t="shared" si="49"/>
        <v>44817</v>
      </c>
      <c r="J657" s="94">
        <f t="shared" si="48"/>
        <v>44797</v>
      </c>
      <c r="K657" s="99"/>
    </row>
    <row r="658" s="76" customFormat="1" ht="12" spans="1:11">
      <c r="A658" s="90"/>
      <c r="B658" s="96"/>
      <c r="C658" s="90"/>
      <c r="D658" s="92"/>
      <c r="E658" s="93" t="s">
        <v>829</v>
      </c>
      <c r="F658" s="90" t="s">
        <v>22</v>
      </c>
      <c r="G658" s="94">
        <v>44804</v>
      </c>
      <c r="H658" s="95">
        <v>44813</v>
      </c>
      <c r="I658" s="95">
        <f t="shared" si="49"/>
        <v>44820</v>
      </c>
      <c r="J658" s="94">
        <f t="shared" si="48"/>
        <v>44797</v>
      </c>
      <c r="K658" s="99"/>
    </row>
    <row r="659" s="76" customFormat="1" ht="12" spans="1:11">
      <c r="A659" s="90"/>
      <c r="B659" s="96"/>
      <c r="C659" s="90"/>
      <c r="D659" s="92"/>
      <c r="E659" s="93" t="s">
        <v>830</v>
      </c>
      <c r="F659" s="90" t="s">
        <v>22</v>
      </c>
      <c r="G659" s="94">
        <v>44804</v>
      </c>
      <c r="H659" s="95">
        <v>44810</v>
      </c>
      <c r="I659" s="95">
        <f t="shared" si="49"/>
        <v>44817</v>
      </c>
      <c r="J659" s="94">
        <f t="shared" si="48"/>
        <v>44797</v>
      </c>
      <c r="K659" s="99"/>
    </row>
    <row r="660" s="76" customFormat="1" ht="12" spans="1:11">
      <c r="A660" s="90"/>
      <c r="B660" s="96"/>
      <c r="C660" s="90" t="s">
        <v>831</v>
      </c>
      <c r="D660" s="92" t="s">
        <v>832</v>
      </c>
      <c r="E660" s="93" t="s">
        <v>833</v>
      </c>
      <c r="F660" s="90" t="s">
        <v>22</v>
      </c>
      <c r="G660" s="94">
        <v>44804</v>
      </c>
      <c r="H660" s="95">
        <v>44812</v>
      </c>
      <c r="I660" s="95">
        <f t="shared" si="49"/>
        <v>44819</v>
      </c>
      <c r="J660" s="94">
        <f t="shared" si="48"/>
        <v>44797</v>
      </c>
      <c r="K660" s="99"/>
    </row>
    <row r="661" s="76" customFormat="1" ht="12" spans="1:11">
      <c r="A661" s="90"/>
      <c r="B661" s="96"/>
      <c r="C661" s="90"/>
      <c r="D661" s="92"/>
      <c r="E661" s="93" t="s">
        <v>834</v>
      </c>
      <c r="F661" s="90" t="s">
        <v>22</v>
      </c>
      <c r="G661" s="94">
        <v>44804</v>
      </c>
      <c r="H661" s="95">
        <v>44812</v>
      </c>
      <c r="I661" s="95">
        <f t="shared" si="49"/>
        <v>44819</v>
      </c>
      <c r="J661" s="94">
        <f t="shared" si="48"/>
        <v>44797</v>
      </c>
      <c r="K661" s="99"/>
    </row>
    <row r="662" s="76" customFormat="1" ht="12" spans="1:11">
      <c r="A662" s="90"/>
      <c r="B662" s="96"/>
      <c r="C662" s="90"/>
      <c r="D662" s="92"/>
      <c r="E662" s="93" t="s">
        <v>835</v>
      </c>
      <c r="F662" s="90" t="s">
        <v>22</v>
      </c>
      <c r="G662" s="94">
        <v>44804</v>
      </c>
      <c r="H662" s="95">
        <v>44812</v>
      </c>
      <c r="I662" s="95">
        <f t="shared" si="49"/>
        <v>44819</v>
      </c>
      <c r="J662" s="94">
        <f t="shared" si="48"/>
        <v>44797</v>
      </c>
      <c r="K662" s="99"/>
    </row>
    <row r="663" s="76" customFormat="1" ht="12" spans="1:11">
      <c r="A663" s="90"/>
      <c r="B663" s="96"/>
      <c r="C663" s="90" t="s">
        <v>836</v>
      </c>
      <c r="D663" s="92" t="s">
        <v>837</v>
      </c>
      <c r="E663" s="93" t="s">
        <v>838</v>
      </c>
      <c r="F663" s="90" t="s">
        <v>22</v>
      </c>
      <c r="G663" s="94">
        <v>44813</v>
      </c>
      <c r="H663" s="95" t="s">
        <v>15</v>
      </c>
      <c r="I663" s="95" t="s">
        <v>15</v>
      </c>
      <c r="J663" s="94">
        <f t="shared" si="48"/>
        <v>44806</v>
      </c>
      <c r="K663" s="99"/>
    </row>
    <row r="664" s="76" customFormat="1" ht="12" spans="1:11">
      <c r="A664" s="90"/>
      <c r="B664" s="96"/>
      <c r="C664" s="90"/>
      <c r="D664" s="92"/>
      <c r="E664" s="93" t="s">
        <v>839</v>
      </c>
      <c r="F664" s="90" t="s">
        <v>22</v>
      </c>
      <c r="G664" s="94">
        <v>44813</v>
      </c>
      <c r="H664" s="95" t="s">
        <v>15</v>
      </c>
      <c r="I664" s="95" t="s">
        <v>15</v>
      </c>
      <c r="J664" s="94">
        <f t="shared" si="48"/>
        <v>44806</v>
      </c>
      <c r="K664" s="99"/>
    </row>
    <row r="665" s="76" customFormat="1" ht="12" spans="1:11">
      <c r="A665" s="90"/>
      <c r="B665" s="96"/>
      <c r="C665" s="90"/>
      <c r="D665" s="92" t="s">
        <v>840</v>
      </c>
      <c r="E665" s="93" t="s">
        <v>841</v>
      </c>
      <c r="F665" s="90" t="s">
        <v>22</v>
      </c>
      <c r="G665" s="94">
        <v>44813</v>
      </c>
      <c r="H665" s="95" t="s">
        <v>15</v>
      </c>
      <c r="I665" s="95" t="s">
        <v>15</v>
      </c>
      <c r="J665" s="94">
        <f t="shared" si="48"/>
        <v>44806</v>
      </c>
      <c r="K665" s="99"/>
    </row>
    <row r="666" s="76" customFormat="1" ht="12" spans="1:11">
      <c r="A666" s="90"/>
      <c r="B666" s="96"/>
      <c r="C666" s="90"/>
      <c r="D666" s="92"/>
      <c r="E666" s="93" t="s">
        <v>842</v>
      </c>
      <c r="F666" s="90" t="s">
        <v>22</v>
      </c>
      <c r="G666" s="94">
        <v>44813</v>
      </c>
      <c r="H666" s="95" t="s">
        <v>15</v>
      </c>
      <c r="I666" s="95" t="s">
        <v>15</v>
      </c>
      <c r="J666" s="94">
        <f t="shared" si="48"/>
        <v>44806</v>
      </c>
      <c r="K666" s="99"/>
    </row>
    <row r="667" s="76" customFormat="1" ht="12" spans="1:11">
      <c r="A667" s="90"/>
      <c r="B667" s="96"/>
      <c r="C667" s="90"/>
      <c r="D667" s="92"/>
      <c r="E667" s="93" t="s">
        <v>843</v>
      </c>
      <c r="F667" s="90" t="s">
        <v>22</v>
      </c>
      <c r="G667" s="94">
        <v>44812</v>
      </c>
      <c r="H667" s="95" t="s">
        <v>15</v>
      </c>
      <c r="I667" s="95" t="s">
        <v>15</v>
      </c>
      <c r="J667" s="94">
        <f t="shared" si="48"/>
        <v>44805</v>
      </c>
      <c r="K667" s="99"/>
    </row>
    <row r="668" s="76" customFormat="1" ht="12" spans="1:11">
      <c r="A668" s="90"/>
      <c r="B668" s="96"/>
      <c r="C668" s="90"/>
      <c r="D668" s="92" t="s">
        <v>844</v>
      </c>
      <c r="E668" s="93" t="s">
        <v>845</v>
      </c>
      <c r="F668" s="90" t="s">
        <v>22</v>
      </c>
      <c r="G668" s="94">
        <v>44813</v>
      </c>
      <c r="H668" s="95" t="s">
        <v>15</v>
      </c>
      <c r="I668" s="95" t="s">
        <v>15</v>
      </c>
      <c r="J668" s="94">
        <f t="shared" si="48"/>
        <v>44806</v>
      </c>
      <c r="K668" s="99"/>
    </row>
    <row r="669" s="76" customFormat="1" ht="12" spans="1:11">
      <c r="A669" s="90"/>
      <c r="B669" s="96"/>
      <c r="C669" s="90"/>
      <c r="D669" s="92"/>
      <c r="E669" s="93" t="s">
        <v>846</v>
      </c>
      <c r="F669" s="90" t="s">
        <v>22</v>
      </c>
      <c r="G669" s="94">
        <v>44804</v>
      </c>
      <c r="H669" s="95">
        <v>44813</v>
      </c>
      <c r="I669" s="95">
        <f t="shared" ref="I669:I688" si="50">IF(H669&lt;&gt;"",H669+7,"")</f>
        <v>44820</v>
      </c>
      <c r="J669" s="94">
        <f t="shared" ref="J669:J686" si="51">G669-7</f>
        <v>44797</v>
      </c>
      <c r="K669" s="99"/>
    </row>
    <row r="670" s="76" customFormat="1" ht="12" spans="1:11">
      <c r="A670" s="90"/>
      <c r="B670" s="96"/>
      <c r="C670" s="90"/>
      <c r="D670" s="92"/>
      <c r="E670" s="93" t="s">
        <v>847</v>
      </c>
      <c r="F670" s="90" t="s">
        <v>22</v>
      </c>
      <c r="G670" s="94">
        <v>44804</v>
      </c>
      <c r="H670" s="95">
        <v>44813</v>
      </c>
      <c r="I670" s="95">
        <f t="shared" si="50"/>
        <v>44820</v>
      </c>
      <c r="J670" s="94">
        <f t="shared" si="51"/>
        <v>44797</v>
      </c>
      <c r="K670" s="99"/>
    </row>
    <row r="671" s="76" customFormat="1" ht="12" spans="1:11">
      <c r="A671" s="90"/>
      <c r="B671" s="96"/>
      <c r="C671" s="90"/>
      <c r="D671" s="92"/>
      <c r="E671" s="93" t="s">
        <v>848</v>
      </c>
      <c r="F671" s="90" t="s">
        <v>22</v>
      </c>
      <c r="G671" s="94">
        <v>44804</v>
      </c>
      <c r="H671" s="95">
        <v>44813</v>
      </c>
      <c r="I671" s="95">
        <f t="shared" si="50"/>
        <v>44820</v>
      </c>
      <c r="J671" s="94">
        <f t="shared" si="51"/>
        <v>44797</v>
      </c>
      <c r="K671" s="99"/>
    </row>
    <row r="672" s="76" customFormat="1" ht="12" spans="1:11">
      <c r="A672" s="90"/>
      <c r="B672" s="96"/>
      <c r="C672" s="90"/>
      <c r="D672" s="92"/>
      <c r="E672" s="93" t="s">
        <v>849</v>
      </c>
      <c r="F672" s="90" t="s">
        <v>22</v>
      </c>
      <c r="G672" s="94">
        <v>44804</v>
      </c>
      <c r="H672" s="95">
        <v>44813</v>
      </c>
      <c r="I672" s="95">
        <f t="shared" si="50"/>
        <v>44820</v>
      </c>
      <c r="J672" s="94">
        <f t="shared" si="51"/>
        <v>44797</v>
      </c>
      <c r="K672" s="99"/>
    </row>
    <row r="673" s="76" customFormat="1" ht="12" spans="1:11">
      <c r="A673" s="90"/>
      <c r="B673" s="96"/>
      <c r="C673" s="90"/>
      <c r="D673" s="92"/>
      <c r="E673" s="93" t="s">
        <v>850</v>
      </c>
      <c r="F673" s="90" t="s">
        <v>22</v>
      </c>
      <c r="G673" s="94">
        <v>44803</v>
      </c>
      <c r="H673" s="95">
        <v>44810</v>
      </c>
      <c r="I673" s="95">
        <f t="shared" si="50"/>
        <v>44817</v>
      </c>
      <c r="J673" s="94">
        <f t="shared" si="51"/>
        <v>44796</v>
      </c>
      <c r="K673" s="106"/>
    </row>
    <row r="674" s="76" customFormat="1" ht="12" spans="1:11">
      <c r="A674" s="90"/>
      <c r="B674" s="96"/>
      <c r="C674" s="90" t="s">
        <v>851</v>
      </c>
      <c r="D674" s="90" t="s">
        <v>852</v>
      </c>
      <c r="E674" s="104" t="s">
        <v>853</v>
      </c>
      <c r="F674" s="90" t="s">
        <v>22</v>
      </c>
      <c r="G674" s="94">
        <v>44802</v>
      </c>
      <c r="H674" s="94">
        <v>44808</v>
      </c>
      <c r="I674" s="95">
        <f t="shared" si="50"/>
        <v>44815</v>
      </c>
      <c r="J674" s="94">
        <f t="shared" si="51"/>
        <v>44795</v>
      </c>
      <c r="K674" s="106"/>
    </row>
    <row r="675" s="76" customFormat="1" ht="12" spans="1:11">
      <c r="A675" s="90"/>
      <c r="B675" s="96"/>
      <c r="C675" s="90" t="s">
        <v>854</v>
      </c>
      <c r="D675" s="92" t="s">
        <v>855</v>
      </c>
      <c r="E675" s="93" t="s">
        <v>856</v>
      </c>
      <c r="F675" s="90" t="s">
        <v>22</v>
      </c>
      <c r="G675" s="94">
        <v>44811</v>
      </c>
      <c r="H675" s="95" t="s">
        <v>15</v>
      </c>
      <c r="I675" s="95" t="s">
        <v>15</v>
      </c>
      <c r="J675" s="94">
        <f t="shared" si="51"/>
        <v>44804</v>
      </c>
      <c r="K675" s="106"/>
    </row>
    <row r="676" s="76" customFormat="1" ht="12" spans="1:11">
      <c r="A676" s="90"/>
      <c r="B676" s="96"/>
      <c r="C676" s="90"/>
      <c r="D676" s="92"/>
      <c r="E676" s="93" t="s">
        <v>857</v>
      </c>
      <c r="F676" s="90" t="s">
        <v>22</v>
      </c>
      <c r="G676" s="94">
        <v>44810</v>
      </c>
      <c r="H676" s="95" t="s">
        <v>15</v>
      </c>
      <c r="I676" s="95" t="s">
        <v>15</v>
      </c>
      <c r="J676" s="94">
        <f t="shared" si="51"/>
        <v>44803</v>
      </c>
      <c r="K676" s="106"/>
    </row>
    <row r="677" s="76" customFormat="1" ht="12" spans="1:11">
      <c r="A677" s="90"/>
      <c r="B677" s="96"/>
      <c r="C677" s="90"/>
      <c r="D677" s="92"/>
      <c r="E677" s="93" t="s">
        <v>858</v>
      </c>
      <c r="F677" s="90" t="s">
        <v>22</v>
      </c>
      <c r="G677" s="94">
        <v>44806</v>
      </c>
      <c r="H677" s="95">
        <v>44810</v>
      </c>
      <c r="I677" s="95">
        <f t="shared" si="50"/>
        <v>44817</v>
      </c>
      <c r="J677" s="94">
        <f t="shared" si="51"/>
        <v>44799</v>
      </c>
      <c r="K677" s="106"/>
    </row>
    <row r="678" s="76" customFormat="1" ht="12" spans="1:11">
      <c r="A678" s="90"/>
      <c r="B678" s="96"/>
      <c r="C678" s="90"/>
      <c r="D678" s="92"/>
      <c r="E678" s="93" t="s">
        <v>859</v>
      </c>
      <c r="F678" s="90" t="s">
        <v>22</v>
      </c>
      <c r="G678" s="94">
        <v>44806</v>
      </c>
      <c r="H678" s="95" t="s">
        <v>15</v>
      </c>
      <c r="I678" s="95" t="s">
        <v>15</v>
      </c>
      <c r="J678" s="94">
        <f t="shared" si="51"/>
        <v>44799</v>
      </c>
      <c r="K678" s="106"/>
    </row>
    <row r="679" s="76" customFormat="1" ht="12" spans="1:11">
      <c r="A679" s="90"/>
      <c r="B679" s="96"/>
      <c r="C679" s="90"/>
      <c r="D679" s="92"/>
      <c r="E679" s="93" t="s">
        <v>860</v>
      </c>
      <c r="F679" s="90" t="s">
        <v>22</v>
      </c>
      <c r="G679" s="94">
        <v>44806</v>
      </c>
      <c r="H679" s="95" t="s">
        <v>15</v>
      </c>
      <c r="I679" s="95" t="s">
        <v>15</v>
      </c>
      <c r="J679" s="94">
        <f t="shared" si="51"/>
        <v>44799</v>
      </c>
      <c r="K679" s="106"/>
    </row>
    <row r="680" s="76" customFormat="1" ht="12" spans="1:11">
      <c r="A680" s="90"/>
      <c r="B680" s="96"/>
      <c r="C680" s="90"/>
      <c r="D680" s="92" t="s">
        <v>861</v>
      </c>
      <c r="E680" s="93" t="s">
        <v>862</v>
      </c>
      <c r="F680" s="90" t="s">
        <v>22</v>
      </c>
      <c r="G680" s="94">
        <v>44805</v>
      </c>
      <c r="H680" s="94">
        <v>44811</v>
      </c>
      <c r="I680" s="95">
        <f t="shared" si="50"/>
        <v>44818</v>
      </c>
      <c r="J680" s="94">
        <f t="shared" si="51"/>
        <v>44798</v>
      </c>
      <c r="K680" s="106"/>
    </row>
    <row r="681" s="76" customFormat="1" ht="12" spans="1:11">
      <c r="A681" s="90"/>
      <c r="B681" s="96"/>
      <c r="C681" s="90"/>
      <c r="D681" s="92" t="s">
        <v>863</v>
      </c>
      <c r="E681" s="93" t="s">
        <v>864</v>
      </c>
      <c r="F681" s="90" t="s">
        <v>22</v>
      </c>
      <c r="G681" s="94">
        <v>44805</v>
      </c>
      <c r="H681" s="94">
        <v>44811</v>
      </c>
      <c r="I681" s="95">
        <f t="shared" si="50"/>
        <v>44818</v>
      </c>
      <c r="J681" s="94">
        <f t="shared" si="51"/>
        <v>44798</v>
      </c>
      <c r="K681" s="106"/>
    </row>
    <row r="682" s="76" customFormat="1" ht="12" spans="1:11">
      <c r="A682" s="90"/>
      <c r="B682" s="96"/>
      <c r="C682" s="90"/>
      <c r="D682" s="92" t="s">
        <v>865</v>
      </c>
      <c r="E682" s="93" t="s">
        <v>866</v>
      </c>
      <c r="F682" s="90" t="s">
        <v>22</v>
      </c>
      <c r="G682" s="94">
        <v>44805</v>
      </c>
      <c r="H682" s="95">
        <v>44812</v>
      </c>
      <c r="I682" s="95">
        <f t="shared" si="50"/>
        <v>44819</v>
      </c>
      <c r="J682" s="94">
        <f t="shared" si="51"/>
        <v>44798</v>
      </c>
      <c r="K682" s="106"/>
    </row>
    <row r="683" s="76" customFormat="1" ht="12" spans="1:11">
      <c r="A683" s="90"/>
      <c r="B683" s="96"/>
      <c r="C683" s="90"/>
      <c r="D683" s="92" t="s">
        <v>867</v>
      </c>
      <c r="E683" s="93" t="s">
        <v>868</v>
      </c>
      <c r="F683" s="90" t="s">
        <v>22</v>
      </c>
      <c r="G683" s="94">
        <v>44811</v>
      </c>
      <c r="H683" s="95" t="s">
        <v>15</v>
      </c>
      <c r="I683" s="95" t="s">
        <v>15</v>
      </c>
      <c r="J683" s="94">
        <f t="shared" si="51"/>
        <v>44804</v>
      </c>
      <c r="K683" s="106"/>
    </row>
    <row r="684" s="76" customFormat="1" ht="12" spans="1:11">
      <c r="A684" s="90"/>
      <c r="B684" s="96"/>
      <c r="C684" s="90"/>
      <c r="D684" s="92"/>
      <c r="E684" s="93" t="s">
        <v>869</v>
      </c>
      <c r="F684" s="90" t="s">
        <v>22</v>
      </c>
      <c r="G684" s="94">
        <v>44806</v>
      </c>
      <c r="H684" s="95">
        <v>44810</v>
      </c>
      <c r="I684" s="95">
        <f t="shared" si="50"/>
        <v>44817</v>
      </c>
      <c r="J684" s="94">
        <f t="shared" si="51"/>
        <v>44799</v>
      </c>
      <c r="K684" s="106"/>
    </row>
    <row r="685" s="76" customFormat="1" ht="12" spans="1:11">
      <c r="A685" s="90"/>
      <c r="B685" s="96"/>
      <c r="C685" s="90"/>
      <c r="D685" s="92"/>
      <c r="E685" s="93" t="s">
        <v>870</v>
      </c>
      <c r="F685" s="90" t="s">
        <v>22</v>
      </c>
      <c r="G685" s="94">
        <v>44804</v>
      </c>
      <c r="H685" s="95">
        <v>44810</v>
      </c>
      <c r="I685" s="95">
        <f t="shared" si="50"/>
        <v>44817</v>
      </c>
      <c r="J685" s="94">
        <f t="shared" si="51"/>
        <v>44797</v>
      </c>
      <c r="K685" s="106"/>
    </row>
    <row r="686" s="76" customFormat="1" ht="12" spans="1:11">
      <c r="A686" s="90"/>
      <c r="B686" s="96"/>
      <c r="C686" s="90"/>
      <c r="D686" s="92" t="s">
        <v>871</v>
      </c>
      <c r="E686" s="93" t="s">
        <v>872</v>
      </c>
      <c r="F686" s="90" t="s">
        <v>22</v>
      </c>
      <c r="G686" s="94">
        <v>44812</v>
      </c>
      <c r="H686" s="95" t="s">
        <v>15</v>
      </c>
      <c r="I686" s="95" t="s">
        <v>15</v>
      </c>
      <c r="J686" s="94">
        <f t="shared" si="51"/>
        <v>44805</v>
      </c>
      <c r="K686" s="106"/>
    </row>
    <row r="687" s="76" customFormat="1" ht="12" spans="1:11">
      <c r="A687" s="90"/>
      <c r="B687" s="96"/>
      <c r="C687" s="90"/>
      <c r="D687" s="92"/>
      <c r="E687" s="93" t="s">
        <v>873</v>
      </c>
      <c r="F687" s="90" t="s">
        <v>22</v>
      </c>
      <c r="G687" s="94">
        <v>44810</v>
      </c>
      <c r="H687" s="95" t="s">
        <v>15</v>
      </c>
      <c r="I687" s="95" t="s">
        <v>15</v>
      </c>
      <c r="J687" s="94">
        <f t="shared" ref="J687:J706" si="52">G687-7</f>
        <v>44803</v>
      </c>
      <c r="K687" s="106"/>
    </row>
    <row r="688" s="76" customFormat="1" ht="12" spans="1:11">
      <c r="A688" s="90"/>
      <c r="B688" s="96"/>
      <c r="C688" s="90"/>
      <c r="D688" s="92"/>
      <c r="E688" s="93" t="s">
        <v>874</v>
      </c>
      <c r="F688" s="90" t="s">
        <v>22</v>
      </c>
      <c r="G688" s="94">
        <v>44809</v>
      </c>
      <c r="H688" s="94">
        <v>44814</v>
      </c>
      <c r="I688" s="95">
        <f t="shared" si="50"/>
        <v>44821</v>
      </c>
      <c r="J688" s="94">
        <f t="shared" si="52"/>
        <v>44802</v>
      </c>
      <c r="K688" s="106"/>
    </row>
    <row r="689" s="76" customFormat="1" ht="12" spans="1:11">
      <c r="A689" s="90"/>
      <c r="B689" s="96"/>
      <c r="C689" s="90"/>
      <c r="D689" s="92"/>
      <c r="E689" s="93" t="s">
        <v>875</v>
      </c>
      <c r="F689" s="90" t="s">
        <v>22</v>
      </c>
      <c r="G689" s="94">
        <v>44808</v>
      </c>
      <c r="H689" s="94">
        <v>44814</v>
      </c>
      <c r="I689" s="95">
        <f t="shared" ref="I689:I712" si="53">IF(H689&lt;&gt;"",H689+7,"")</f>
        <v>44821</v>
      </c>
      <c r="J689" s="94">
        <f t="shared" ref="J689:J712" si="54">G689-7</f>
        <v>44801</v>
      </c>
      <c r="K689" s="106"/>
    </row>
    <row r="690" s="76" customFormat="1" ht="12" spans="1:11">
      <c r="A690" s="90"/>
      <c r="B690" s="96"/>
      <c r="C690" s="90"/>
      <c r="D690" s="92"/>
      <c r="E690" s="93" t="s">
        <v>876</v>
      </c>
      <c r="F690" s="90" t="s">
        <v>22</v>
      </c>
      <c r="G690" s="94">
        <v>44807</v>
      </c>
      <c r="H690" s="95">
        <v>44813</v>
      </c>
      <c r="I690" s="95">
        <f t="shared" si="53"/>
        <v>44820</v>
      </c>
      <c r="J690" s="94">
        <f t="shared" si="54"/>
        <v>44800</v>
      </c>
      <c r="K690" s="106"/>
    </row>
    <row r="691" s="76" customFormat="1" ht="12" spans="1:11">
      <c r="A691" s="90"/>
      <c r="B691" s="96"/>
      <c r="C691" s="90"/>
      <c r="D691" s="92"/>
      <c r="E691" s="93" t="s">
        <v>877</v>
      </c>
      <c r="F691" s="90" t="s">
        <v>22</v>
      </c>
      <c r="G691" s="94">
        <v>44807</v>
      </c>
      <c r="H691" s="95">
        <v>44812</v>
      </c>
      <c r="I691" s="95">
        <f t="shared" si="53"/>
        <v>44819</v>
      </c>
      <c r="J691" s="94">
        <f t="shared" si="54"/>
        <v>44800</v>
      </c>
      <c r="K691" s="106"/>
    </row>
    <row r="692" s="76" customFormat="1" ht="12" spans="1:11">
      <c r="A692" s="90"/>
      <c r="B692" s="96"/>
      <c r="C692" s="90"/>
      <c r="D692" s="92"/>
      <c r="E692" s="93" t="s">
        <v>878</v>
      </c>
      <c r="F692" s="90" t="s">
        <v>22</v>
      </c>
      <c r="G692" s="94">
        <v>44807</v>
      </c>
      <c r="H692" s="95">
        <v>44813</v>
      </c>
      <c r="I692" s="95">
        <f t="shared" si="53"/>
        <v>44820</v>
      </c>
      <c r="J692" s="94">
        <f t="shared" si="54"/>
        <v>44800</v>
      </c>
      <c r="K692" s="106"/>
    </row>
    <row r="693" s="76" customFormat="1" ht="12" spans="1:11">
      <c r="A693" s="90"/>
      <c r="B693" s="96"/>
      <c r="C693" s="90"/>
      <c r="D693" s="92"/>
      <c r="E693" s="93" t="s">
        <v>879</v>
      </c>
      <c r="F693" s="90" t="s">
        <v>22</v>
      </c>
      <c r="G693" s="94">
        <v>44807</v>
      </c>
      <c r="H693" s="95">
        <v>44813</v>
      </c>
      <c r="I693" s="95">
        <f t="shared" si="53"/>
        <v>44820</v>
      </c>
      <c r="J693" s="94">
        <f t="shared" si="54"/>
        <v>44800</v>
      </c>
      <c r="K693" s="106"/>
    </row>
    <row r="694" s="76" customFormat="1" ht="12" spans="1:11">
      <c r="A694" s="90"/>
      <c r="B694" s="96"/>
      <c r="C694" s="90"/>
      <c r="D694" s="92"/>
      <c r="E694" s="93" t="s">
        <v>880</v>
      </c>
      <c r="F694" s="90" t="s">
        <v>22</v>
      </c>
      <c r="G694" s="94">
        <v>44807</v>
      </c>
      <c r="H694" s="95">
        <v>44812</v>
      </c>
      <c r="I694" s="95">
        <f t="shared" si="53"/>
        <v>44819</v>
      </c>
      <c r="J694" s="94">
        <f t="shared" si="54"/>
        <v>44800</v>
      </c>
      <c r="K694" s="106"/>
    </row>
    <row r="695" s="76" customFormat="1" ht="12" spans="1:11">
      <c r="A695" s="90"/>
      <c r="B695" s="96"/>
      <c r="C695" s="90"/>
      <c r="D695" s="92"/>
      <c r="E695" s="93" t="s">
        <v>881</v>
      </c>
      <c r="F695" s="90" t="s">
        <v>22</v>
      </c>
      <c r="G695" s="94">
        <v>44804</v>
      </c>
      <c r="H695" s="95">
        <v>44813</v>
      </c>
      <c r="I695" s="95">
        <f t="shared" si="53"/>
        <v>44820</v>
      </c>
      <c r="J695" s="94">
        <f t="shared" si="54"/>
        <v>44797</v>
      </c>
      <c r="K695" s="106"/>
    </row>
    <row r="696" s="76" customFormat="1" ht="12" spans="1:11">
      <c r="A696" s="90"/>
      <c r="B696" s="96"/>
      <c r="C696" s="90"/>
      <c r="D696" s="92"/>
      <c r="E696" s="93" t="s">
        <v>882</v>
      </c>
      <c r="F696" s="90" t="s">
        <v>22</v>
      </c>
      <c r="G696" s="94">
        <v>44804</v>
      </c>
      <c r="H696" s="95">
        <v>44812</v>
      </c>
      <c r="I696" s="95">
        <f t="shared" si="53"/>
        <v>44819</v>
      </c>
      <c r="J696" s="94">
        <f t="shared" si="54"/>
        <v>44797</v>
      </c>
      <c r="K696" s="106"/>
    </row>
    <row r="697" s="76" customFormat="1" ht="12" spans="1:11">
      <c r="A697" s="90"/>
      <c r="B697" s="96"/>
      <c r="C697" s="90"/>
      <c r="D697" s="92" t="s">
        <v>883</v>
      </c>
      <c r="E697" s="93" t="s">
        <v>884</v>
      </c>
      <c r="F697" s="90" t="s">
        <v>22</v>
      </c>
      <c r="G697" s="94">
        <v>44808</v>
      </c>
      <c r="H697" s="94">
        <v>44814</v>
      </c>
      <c r="I697" s="95">
        <f t="shared" si="53"/>
        <v>44821</v>
      </c>
      <c r="J697" s="94">
        <f t="shared" si="54"/>
        <v>44801</v>
      </c>
      <c r="K697" s="106"/>
    </row>
    <row r="698" s="76" customFormat="1" ht="12" spans="1:11">
      <c r="A698" s="90"/>
      <c r="B698" s="96"/>
      <c r="C698" s="90"/>
      <c r="D698" s="92"/>
      <c r="E698" s="93" t="s">
        <v>885</v>
      </c>
      <c r="F698" s="90" t="s">
        <v>22</v>
      </c>
      <c r="G698" s="94">
        <v>44808</v>
      </c>
      <c r="H698" s="95">
        <v>44812</v>
      </c>
      <c r="I698" s="95">
        <f t="shared" si="53"/>
        <v>44819</v>
      </c>
      <c r="J698" s="94">
        <f t="shared" si="54"/>
        <v>44801</v>
      </c>
      <c r="K698" s="106"/>
    </row>
    <row r="699" s="76" customFormat="1" ht="12" spans="1:11">
      <c r="A699" s="90"/>
      <c r="B699" s="96"/>
      <c r="C699" s="90"/>
      <c r="D699" s="92"/>
      <c r="E699" s="93" t="s">
        <v>886</v>
      </c>
      <c r="F699" s="90" t="s">
        <v>22</v>
      </c>
      <c r="G699" s="94">
        <v>44805</v>
      </c>
      <c r="H699" s="95">
        <v>44812</v>
      </c>
      <c r="I699" s="95">
        <f t="shared" si="53"/>
        <v>44819</v>
      </c>
      <c r="J699" s="94">
        <f t="shared" si="54"/>
        <v>44798</v>
      </c>
      <c r="K699" s="106"/>
    </row>
    <row r="700" s="76" customFormat="1" ht="12" spans="1:11">
      <c r="A700" s="90"/>
      <c r="B700" s="96"/>
      <c r="C700" s="90"/>
      <c r="D700" s="92"/>
      <c r="E700" s="93" t="s">
        <v>887</v>
      </c>
      <c r="F700" s="90" t="s">
        <v>22</v>
      </c>
      <c r="G700" s="94">
        <v>44804</v>
      </c>
      <c r="H700" s="94">
        <v>44811</v>
      </c>
      <c r="I700" s="95">
        <f t="shared" si="53"/>
        <v>44818</v>
      </c>
      <c r="J700" s="94">
        <f t="shared" si="54"/>
        <v>44797</v>
      </c>
      <c r="K700" s="106"/>
    </row>
    <row r="701" s="76" customFormat="1" ht="12" spans="1:11">
      <c r="A701" s="90"/>
      <c r="B701" s="96"/>
      <c r="C701" s="90"/>
      <c r="D701" s="92"/>
      <c r="E701" s="93" t="s">
        <v>888</v>
      </c>
      <c r="F701" s="90" t="s">
        <v>22</v>
      </c>
      <c r="G701" s="94">
        <v>44804</v>
      </c>
      <c r="H701" s="94">
        <v>44811</v>
      </c>
      <c r="I701" s="95">
        <f t="shared" si="53"/>
        <v>44818</v>
      </c>
      <c r="J701" s="94">
        <f t="shared" si="54"/>
        <v>44797</v>
      </c>
      <c r="K701" s="106"/>
    </row>
    <row r="702" s="76" customFormat="1" ht="12" spans="1:11">
      <c r="A702" s="90"/>
      <c r="B702" s="96"/>
      <c r="C702" s="90"/>
      <c r="D702" s="92" t="s">
        <v>889</v>
      </c>
      <c r="E702" s="93" t="s">
        <v>890</v>
      </c>
      <c r="F702" s="90" t="s">
        <v>22</v>
      </c>
      <c r="G702" s="94">
        <v>44808</v>
      </c>
      <c r="H702" s="95">
        <v>44813</v>
      </c>
      <c r="I702" s="95">
        <f t="shared" si="53"/>
        <v>44820</v>
      </c>
      <c r="J702" s="94">
        <f t="shared" si="54"/>
        <v>44801</v>
      </c>
      <c r="K702" s="106"/>
    </row>
    <row r="703" s="76" customFormat="1" ht="12" spans="1:11">
      <c r="A703" s="90"/>
      <c r="B703" s="96"/>
      <c r="C703" s="90"/>
      <c r="D703" s="92"/>
      <c r="E703" s="93" t="s">
        <v>891</v>
      </c>
      <c r="F703" s="90" t="s">
        <v>22</v>
      </c>
      <c r="G703" s="94">
        <v>44807</v>
      </c>
      <c r="H703" s="95">
        <v>44812</v>
      </c>
      <c r="I703" s="95">
        <f t="shared" si="53"/>
        <v>44819</v>
      </c>
      <c r="J703" s="94">
        <f t="shared" si="54"/>
        <v>44800</v>
      </c>
      <c r="K703" s="106"/>
    </row>
    <row r="704" s="76" customFormat="1" ht="12" spans="1:11">
      <c r="A704" s="90"/>
      <c r="B704" s="96"/>
      <c r="C704" s="90"/>
      <c r="D704" s="92"/>
      <c r="E704" s="93" t="s">
        <v>892</v>
      </c>
      <c r="F704" s="90" t="s">
        <v>22</v>
      </c>
      <c r="G704" s="94">
        <v>44806</v>
      </c>
      <c r="H704" s="95">
        <v>44812</v>
      </c>
      <c r="I704" s="95">
        <f t="shared" si="53"/>
        <v>44819</v>
      </c>
      <c r="J704" s="94">
        <f t="shared" si="54"/>
        <v>44799</v>
      </c>
      <c r="K704" s="106"/>
    </row>
    <row r="705" s="76" customFormat="1" ht="12" spans="1:11">
      <c r="A705" s="90"/>
      <c r="B705" s="96"/>
      <c r="C705" s="90"/>
      <c r="D705" s="92"/>
      <c r="E705" s="93" t="s">
        <v>893</v>
      </c>
      <c r="F705" s="90" t="s">
        <v>22</v>
      </c>
      <c r="G705" s="94">
        <v>44804</v>
      </c>
      <c r="H705" s="95">
        <v>44810</v>
      </c>
      <c r="I705" s="95">
        <f t="shared" si="53"/>
        <v>44817</v>
      </c>
      <c r="J705" s="94">
        <f t="shared" si="54"/>
        <v>44797</v>
      </c>
      <c r="K705" s="106"/>
    </row>
    <row r="706" s="76" customFormat="1" ht="12" spans="1:11">
      <c r="A706" s="90"/>
      <c r="B706" s="96"/>
      <c r="C706" s="90"/>
      <c r="D706" s="92"/>
      <c r="E706" s="93" t="s">
        <v>894</v>
      </c>
      <c r="F706" s="90" t="s">
        <v>22</v>
      </c>
      <c r="G706" s="94">
        <v>44804</v>
      </c>
      <c r="H706" s="95">
        <v>44810</v>
      </c>
      <c r="I706" s="95">
        <f t="shared" si="53"/>
        <v>44817</v>
      </c>
      <c r="J706" s="94">
        <f t="shared" si="54"/>
        <v>44797</v>
      </c>
      <c r="K706" s="106"/>
    </row>
    <row r="707" s="76" customFormat="1" ht="12" spans="1:11">
      <c r="A707" s="90"/>
      <c r="B707" s="96"/>
      <c r="C707" s="90"/>
      <c r="D707" s="92" t="s">
        <v>895</v>
      </c>
      <c r="E707" s="100" t="s">
        <v>896</v>
      </c>
      <c r="F707" s="101" t="s">
        <v>108</v>
      </c>
      <c r="G707" s="102">
        <v>44814</v>
      </c>
      <c r="H707" s="103" t="s">
        <v>15</v>
      </c>
      <c r="I707" s="103" t="s">
        <v>15</v>
      </c>
      <c r="J707" s="102">
        <f t="shared" si="54"/>
        <v>44807</v>
      </c>
      <c r="K707" s="106"/>
    </row>
    <row r="708" s="76" customFormat="1" ht="24" spans="1:11">
      <c r="A708" s="90"/>
      <c r="B708" s="96"/>
      <c r="C708" s="90"/>
      <c r="D708" s="92"/>
      <c r="E708" s="93" t="s">
        <v>897</v>
      </c>
      <c r="F708" s="90" t="s">
        <v>22</v>
      </c>
      <c r="G708" s="94">
        <v>44813</v>
      </c>
      <c r="H708" s="95" t="s">
        <v>15</v>
      </c>
      <c r="I708" s="95" t="s">
        <v>15</v>
      </c>
      <c r="J708" s="94">
        <f t="shared" si="54"/>
        <v>44806</v>
      </c>
      <c r="K708" s="106"/>
    </row>
    <row r="709" s="76" customFormat="1" ht="12" spans="1:11">
      <c r="A709" s="90"/>
      <c r="B709" s="96"/>
      <c r="C709" s="90"/>
      <c r="D709" s="92"/>
      <c r="E709" s="93" t="s">
        <v>898</v>
      </c>
      <c r="F709" s="90" t="s">
        <v>22</v>
      </c>
      <c r="G709" s="94">
        <v>44812</v>
      </c>
      <c r="H709" s="95" t="s">
        <v>15</v>
      </c>
      <c r="I709" s="95" t="s">
        <v>15</v>
      </c>
      <c r="J709" s="94">
        <f t="shared" si="54"/>
        <v>44805</v>
      </c>
      <c r="K709" s="106"/>
    </row>
    <row r="710" s="76" customFormat="1" ht="12" spans="1:11">
      <c r="A710" s="90"/>
      <c r="B710" s="96"/>
      <c r="C710" s="90"/>
      <c r="D710" s="92"/>
      <c r="E710" s="93" t="s">
        <v>899</v>
      </c>
      <c r="F710" s="90" t="s">
        <v>22</v>
      </c>
      <c r="G710" s="94">
        <v>44811</v>
      </c>
      <c r="H710" s="95" t="s">
        <v>15</v>
      </c>
      <c r="I710" s="95" t="s">
        <v>15</v>
      </c>
      <c r="J710" s="94">
        <f t="shared" si="54"/>
        <v>44804</v>
      </c>
      <c r="K710" s="106"/>
    </row>
    <row r="711" s="76" customFormat="1" ht="24" spans="1:11">
      <c r="A711" s="90"/>
      <c r="B711" s="96"/>
      <c r="C711" s="90"/>
      <c r="D711" s="92"/>
      <c r="E711" s="93" t="s">
        <v>900</v>
      </c>
      <c r="F711" s="90" t="s">
        <v>22</v>
      </c>
      <c r="G711" s="94">
        <v>44811</v>
      </c>
      <c r="H711" s="95" t="s">
        <v>15</v>
      </c>
      <c r="I711" s="95" t="s">
        <v>15</v>
      </c>
      <c r="J711" s="94">
        <f t="shared" si="54"/>
        <v>44804</v>
      </c>
      <c r="K711" s="106"/>
    </row>
    <row r="712" s="76" customFormat="1" ht="12" spans="1:11">
      <c r="A712" s="90"/>
      <c r="B712" s="96"/>
      <c r="C712" s="90"/>
      <c r="D712" s="92"/>
      <c r="E712" s="93" t="s">
        <v>901</v>
      </c>
      <c r="F712" s="90" t="s">
        <v>22</v>
      </c>
      <c r="G712" s="94">
        <v>44811</v>
      </c>
      <c r="H712" s="95" t="s">
        <v>15</v>
      </c>
      <c r="I712" s="95" t="s">
        <v>15</v>
      </c>
      <c r="J712" s="94">
        <f t="shared" si="54"/>
        <v>44804</v>
      </c>
      <c r="K712" s="106"/>
    </row>
    <row r="713" s="76" customFormat="1" ht="12" spans="1:11">
      <c r="A713" s="90"/>
      <c r="B713" s="96"/>
      <c r="C713" s="90"/>
      <c r="D713" s="92"/>
      <c r="E713" s="93" t="s">
        <v>902</v>
      </c>
      <c r="F713" s="90" t="s">
        <v>22</v>
      </c>
      <c r="G713" s="94">
        <v>44810</v>
      </c>
      <c r="H713" s="95" t="s">
        <v>15</v>
      </c>
      <c r="I713" s="95" t="s">
        <v>15</v>
      </c>
      <c r="J713" s="94">
        <f t="shared" ref="J713:J746" si="55">G713-7</f>
        <v>44803</v>
      </c>
      <c r="K713" s="106"/>
    </row>
    <row r="714" s="76" customFormat="1" ht="12" spans="1:11">
      <c r="A714" s="90"/>
      <c r="B714" s="96"/>
      <c r="C714" s="90"/>
      <c r="D714" s="92"/>
      <c r="E714" s="93" t="s">
        <v>903</v>
      </c>
      <c r="F714" s="90" t="s">
        <v>22</v>
      </c>
      <c r="G714" s="94">
        <v>44810</v>
      </c>
      <c r="H714" s="95" t="s">
        <v>15</v>
      </c>
      <c r="I714" s="95" t="s">
        <v>15</v>
      </c>
      <c r="J714" s="94">
        <f t="shared" si="55"/>
        <v>44803</v>
      </c>
      <c r="K714" s="106"/>
    </row>
    <row r="715" s="76" customFormat="1" ht="12" spans="1:11">
      <c r="A715" s="90"/>
      <c r="B715" s="96"/>
      <c r="C715" s="90"/>
      <c r="D715" s="92"/>
      <c r="E715" s="93" t="s">
        <v>904</v>
      </c>
      <c r="F715" s="90" t="s">
        <v>22</v>
      </c>
      <c r="G715" s="94">
        <v>44810</v>
      </c>
      <c r="H715" s="95" t="s">
        <v>15</v>
      </c>
      <c r="I715" s="95" t="s">
        <v>15</v>
      </c>
      <c r="J715" s="94">
        <f t="shared" si="55"/>
        <v>44803</v>
      </c>
      <c r="K715" s="106"/>
    </row>
    <row r="716" s="76" customFormat="1" ht="12" spans="1:11">
      <c r="A716" s="90"/>
      <c r="B716" s="96"/>
      <c r="C716" s="90"/>
      <c r="D716" s="92"/>
      <c r="E716" s="93" t="s">
        <v>905</v>
      </c>
      <c r="F716" s="90" t="s">
        <v>22</v>
      </c>
      <c r="G716" s="94">
        <v>44810</v>
      </c>
      <c r="H716" s="94">
        <v>44814</v>
      </c>
      <c r="I716" s="95">
        <f t="shared" ref="I713:I764" si="56">IF(H716&lt;&gt;"",H716+7,"")</f>
        <v>44821</v>
      </c>
      <c r="J716" s="94">
        <f t="shared" si="55"/>
        <v>44803</v>
      </c>
      <c r="K716" s="106"/>
    </row>
    <row r="717" s="76" customFormat="1" ht="12" spans="1:11">
      <c r="A717" s="90"/>
      <c r="B717" s="96"/>
      <c r="C717" s="90"/>
      <c r="D717" s="92"/>
      <c r="E717" s="93" t="s">
        <v>906</v>
      </c>
      <c r="F717" s="90" t="s">
        <v>22</v>
      </c>
      <c r="G717" s="94">
        <v>44810</v>
      </c>
      <c r="H717" s="95" t="s">
        <v>15</v>
      </c>
      <c r="I717" s="95" t="s">
        <v>15</v>
      </c>
      <c r="J717" s="94">
        <f t="shared" si="55"/>
        <v>44803</v>
      </c>
      <c r="K717" s="106"/>
    </row>
    <row r="718" s="76" customFormat="1" ht="12" spans="1:11">
      <c r="A718" s="90"/>
      <c r="B718" s="96"/>
      <c r="C718" s="90"/>
      <c r="D718" s="92"/>
      <c r="E718" s="93" t="s">
        <v>907</v>
      </c>
      <c r="F718" s="90" t="s">
        <v>22</v>
      </c>
      <c r="G718" s="94">
        <v>44810</v>
      </c>
      <c r="H718" s="95" t="s">
        <v>15</v>
      </c>
      <c r="I718" s="95" t="s">
        <v>15</v>
      </c>
      <c r="J718" s="94">
        <f t="shared" si="55"/>
        <v>44803</v>
      </c>
      <c r="K718" s="106"/>
    </row>
    <row r="719" s="76" customFormat="1" ht="12" spans="1:11">
      <c r="A719" s="90"/>
      <c r="B719" s="96"/>
      <c r="C719" s="90"/>
      <c r="D719" s="92"/>
      <c r="E719" s="93" t="s">
        <v>908</v>
      </c>
      <c r="F719" s="90" t="s">
        <v>22</v>
      </c>
      <c r="G719" s="94">
        <v>44810</v>
      </c>
      <c r="H719" s="95" t="s">
        <v>15</v>
      </c>
      <c r="I719" s="95" t="s">
        <v>15</v>
      </c>
      <c r="J719" s="94">
        <f t="shared" si="55"/>
        <v>44803</v>
      </c>
      <c r="K719" s="106"/>
    </row>
    <row r="720" s="76" customFormat="1" ht="12" spans="1:11">
      <c r="A720" s="90"/>
      <c r="B720" s="96"/>
      <c r="C720" s="90"/>
      <c r="D720" s="92"/>
      <c r="E720" s="93" t="s">
        <v>909</v>
      </c>
      <c r="F720" s="90" t="s">
        <v>22</v>
      </c>
      <c r="G720" s="94">
        <v>44810</v>
      </c>
      <c r="H720" s="95" t="s">
        <v>15</v>
      </c>
      <c r="I720" s="95" t="s">
        <v>15</v>
      </c>
      <c r="J720" s="94">
        <f t="shared" si="55"/>
        <v>44803</v>
      </c>
      <c r="K720" s="106"/>
    </row>
    <row r="721" s="76" customFormat="1" ht="12" spans="1:11">
      <c r="A721" s="90"/>
      <c r="B721" s="96"/>
      <c r="C721" s="90"/>
      <c r="D721" s="92"/>
      <c r="E721" s="93" t="s">
        <v>910</v>
      </c>
      <c r="F721" s="90" t="s">
        <v>22</v>
      </c>
      <c r="G721" s="94">
        <v>44810</v>
      </c>
      <c r="H721" s="95" t="s">
        <v>15</v>
      </c>
      <c r="I721" s="95" t="s">
        <v>15</v>
      </c>
      <c r="J721" s="94">
        <f t="shared" si="55"/>
        <v>44803</v>
      </c>
      <c r="K721" s="106"/>
    </row>
    <row r="722" s="76" customFormat="1" ht="12" spans="1:11">
      <c r="A722" s="90"/>
      <c r="B722" s="96"/>
      <c r="C722" s="90"/>
      <c r="D722" s="92"/>
      <c r="E722" s="93" t="s">
        <v>911</v>
      </c>
      <c r="F722" s="90" t="s">
        <v>22</v>
      </c>
      <c r="G722" s="94">
        <v>44808</v>
      </c>
      <c r="H722" s="94">
        <v>44814</v>
      </c>
      <c r="I722" s="95">
        <f t="shared" si="56"/>
        <v>44821</v>
      </c>
      <c r="J722" s="94">
        <f t="shared" si="55"/>
        <v>44801</v>
      </c>
      <c r="K722" s="106"/>
    </row>
    <row r="723" s="76" customFormat="1" ht="12" spans="1:11">
      <c r="A723" s="90"/>
      <c r="B723" s="96"/>
      <c r="C723" s="90"/>
      <c r="D723" s="92"/>
      <c r="E723" s="93" t="s">
        <v>912</v>
      </c>
      <c r="F723" s="90" t="s">
        <v>22</v>
      </c>
      <c r="G723" s="94">
        <v>44808</v>
      </c>
      <c r="H723" s="95" t="s">
        <v>15</v>
      </c>
      <c r="I723" s="95" t="s">
        <v>15</v>
      </c>
      <c r="J723" s="94">
        <f t="shared" si="55"/>
        <v>44801</v>
      </c>
      <c r="K723" s="106"/>
    </row>
    <row r="724" s="76" customFormat="1" ht="12" spans="1:11">
      <c r="A724" s="90"/>
      <c r="B724" s="96"/>
      <c r="C724" s="90"/>
      <c r="D724" s="92"/>
      <c r="E724" s="93" t="s">
        <v>913</v>
      </c>
      <c r="F724" s="90" t="s">
        <v>22</v>
      </c>
      <c r="G724" s="94">
        <v>44806</v>
      </c>
      <c r="H724" s="94">
        <v>44811</v>
      </c>
      <c r="I724" s="95">
        <f t="shared" si="56"/>
        <v>44818</v>
      </c>
      <c r="J724" s="94">
        <f t="shared" si="55"/>
        <v>44799</v>
      </c>
      <c r="K724" s="106"/>
    </row>
    <row r="725" s="76" customFormat="1" ht="12" spans="1:11">
      <c r="A725" s="90"/>
      <c r="B725" s="96"/>
      <c r="C725" s="90"/>
      <c r="D725" s="92"/>
      <c r="E725" s="93" t="s">
        <v>914</v>
      </c>
      <c r="F725" s="90" t="s">
        <v>22</v>
      </c>
      <c r="G725" s="94">
        <v>44806</v>
      </c>
      <c r="H725" s="94">
        <v>44811</v>
      </c>
      <c r="I725" s="95">
        <f t="shared" si="56"/>
        <v>44818</v>
      </c>
      <c r="J725" s="94">
        <f t="shared" si="55"/>
        <v>44799</v>
      </c>
      <c r="K725" s="106"/>
    </row>
    <row r="726" s="76" customFormat="1" ht="12" spans="1:11">
      <c r="A726" s="90"/>
      <c r="B726" s="96"/>
      <c r="C726" s="90"/>
      <c r="D726" s="92"/>
      <c r="E726" s="93" t="s">
        <v>915</v>
      </c>
      <c r="F726" s="90" t="s">
        <v>22</v>
      </c>
      <c r="G726" s="94">
        <v>44806</v>
      </c>
      <c r="H726" s="95">
        <v>44813</v>
      </c>
      <c r="I726" s="95">
        <f t="shared" si="56"/>
        <v>44820</v>
      </c>
      <c r="J726" s="94">
        <f t="shared" si="55"/>
        <v>44799</v>
      </c>
      <c r="K726" s="106"/>
    </row>
    <row r="727" s="76" customFormat="1" ht="12" spans="1:11">
      <c r="A727" s="90"/>
      <c r="B727" s="96"/>
      <c r="C727" s="90"/>
      <c r="D727" s="92"/>
      <c r="E727" s="93" t="s">
        <v>916</v>
      </c>
      <c r="F727" s="90" t="s">
        <v>22</v>
      </c>
      <c r="G727" s="94">
        <v>44806</v>
      </c>
      <c r="H727" s="95">
        <v>44812</v>
      </c>
      <c r="I727" s="95">
        <f t="shared" si="56"/>
        <v>44819</v>
      </c>
      <c r="J727" s="94">
        <f t="shared" si="55"/>
        <v>44799</v>
      </c>
      <c r="K727" s="106"/>
    </row>
    <row r="728" s="76" customFormat="1" ht="12" spans="1:11">
      <c r="A728" s="90"/>
      <c r="B728" s="96"/>
      <c r="C728" s="90"/>
      <c r="D728" s="92"/>
      <c r="E728" s="93" t="s">
        <v>917</v>
      </c>
      <c r="F728" s="90" t="s">
        <v>22</v>
      </c>
      <c r="G728" s="94">
        <v>44806</v>
      </c>
      <c r="H728" s="95">
        <v>44813</v>
      </c>
      <c r="I728" s="95">
        <f t="shared" si="56"/>
        <v>44820</v>
      </c>
      <c r="J728" s="94">
        <f t="shared" si="55"/>
        <v>44799</v>
      </c>
      <c r="K728" s="106"/>
    </row>
    <row r="729" s="76" customFormat="1" ht="12" spans="1:11">
      <c r="A729" s="90"/>
      <c r="B729" s="96"/>
      <c r="C729" s="90"/>
      <c r="D729" s="92"/>
      <c r="E729" s="93" t="s">
        <v>918</v>
      </c>
      <c r="F729" s="90" t="s">
        <v>22</v>
      </c>
      <c r="G729" s="94">
        <v>44806</v>
      </c>
      <c r="H729" s="95">
        <v>44812</v>
      </c>
      <c r="I729" s="95">
        <f t="shared" si="56"/>
        <v>44819</v>
      </c>
      <c r="J729" s="94">
        <f t="shared" si="55"/>
        <v>44799</v>
      </c>
      <c r="K729" s="106"/>
    </row>
    <row r="730" s="76" customFormat="1" ht="12" spans="1:11">
      <c r="A730" s="90"/>
      <c r="B730" s="96"/>
      <c r="C730" s="90"/>
      <c r="D730" s="92"/>
      <c r="E730" s="93" t="s">
        <v>919</v>
      </c>
      <c r="F730" s="90" t="s">
        <v>22</v>
      </c>
      <c r="G730" s="94">
        <v>44805</v>
      </c>
      <c r="H730" s="95" t="s">
        <v>15</v>
      </c>
      <c r="I730" s="95" t="s">
        <v>15</v>
      </c>
      <c r="J730" s="94">
        <f t="shared" si="55"/>
        <v>44798</v>
      </c>
      <c r="K730" s="106"/>
    </row>
    <row r="731" s="76" customFormat="1" ht="12" spans="1:11">
      <c r="A731" s="90"/>
      <c r="B731" s="96"/>
      <c r="C731" s="90"/>
      <c r="D731" s="92"/>
      <c r="E731" s="93" t="s">
        <v>920</v>
      </c>
      <c r="F731" s="90" t="s">
        <v>22</v>
      </c>
      <c r="G731" s="94">
        <v>44805</v>
      </c>
      <c r="H731" s="95" t="s">
        <v>15</v>
      </c>
      <c r="I731" s="95" t="s">
        <v>15</v>
      </c>
      <c r="J731" s="94">
        <f t="shared" si="55"/>
        <v>44798</v>
      </c>
      <c r="K731" s="106"/>
    </row>
    <row r="732" s="76" customFormat="1" ht="12" spans="1:11">
      <c r="A732" s="90"/>
      <c r="B732" s="96"/>
      <c r="C732" s="90"/>
      <c r="D732" s="92"/>
      <c r="E732" s="93" t="s">
        <v>921</v>
      </c>
      <c r="F732" s="90" t="s">
        <v>22</v>
      </c>
      <c r="G732" s="94">
        <v>44804</v>
      </c>
      <c r="H732" s="95" t="s">
        <v>15</v>
      </c>
      <c r="I732" s="95" t="s">
        <v>15</v>
      </c>
      <c r="J732" s="94">
        <f t="shared" si="55"/>
        <v>44797</v>
      </c>
      <c r="K732" s="106"/>
    </row>
    <row r="733" s="76" customFormat="1" ht="12" spans="1:11">
      <c r="A733" s="90"/>
      <c r="B733" s="96"/>
      <c r="C733" s="90"/>
      <c r="D733" s="92"/>
      <c r="E733" s="93" t="s">
        <v>922</v>
      </c>
      <c r="F733" s="90" t="s">
        <v>22</v>
      </c>
      <c r="G733" s="94">
        <v>44804</v>
      </c>
      <c r="H733" s="95">
        <v>44812</v>
      </c>
      <c r="I733" s="95">
        <f t="shared" si="56"/>
        <v>44819</v>
      </c>
      <c r="J733" s="94">
        <f t="shared" si="55"/>
        <v>44797</v>
      </c>
      <c r="K733" s="106"/>
    </row>
    <row r="734" s="76" customFormat="1" ht="12" spans="1:11">
      <c r="A734" s="90"/>
      <c r="B734" s="96"/>
      <c r="C734" s="90"/>
      <c r="D734" s="92"/>
      <c r="E734" s="93" t="s">
        <v>923</v>
      </c>
      <c r="F734" s="90" t="s">
        <v>22</v>
      </c>
      <c r="G734" s="94">
        <v>44804</v>
      </c>
      <c r="H734" s="95" t="s">
        <v>15</v>
      </c>
      <c r="I734" s="95" t="s">
        <v>15</v>
      </c>
      <c r="J734" s="94">
        <f t="shared" si="55"/>
        <v>44797</v>
      </c>
      <c r="K734" s="106"/>
    </row>
    <row r="735" s="76" customFormat="1" ht="12" spans="1:11">
      <c r="A735" s="90"/>
      <c r="B735" s="96"/>
      <c r="C735" s="90"/>
      <c r="D735" s="92"/>
      <c r="E735" s="93" t="s">
        <v>924</v>
      </c>
      <c r="F735" s="90" t="s">
        <v>22</v>
      </c>
      <c r="G735" s="94">
        <v>44804</v>
      </c>
      <c r="H735" s="95">
        <v>44812</v>
      </c>
      <c r="I735" s="95">
        <f t="shared" si="56"/>
        <v>44819</v>
      </c>
      <c r="J735" s="94">
        <f t="shared" si="55"/>
        <v>44797</v>
      </c>
      <c r="K735" s="106"/>
    </row>
    <row r="736" s="76" customFormat="1" ht="12" spans="1:11">
      <c r="A736" s="90"/>
      <c r="B736" s="96"/>
      <c r="C736" s="90"/>
      <c r="D736" s="92"/>
      <c r="E736" s="93" t="s">
        <v>925</v>
      </c>
      <c r="F736" s="90" t="s">
        <v>22</v>
      </c>
      <c r="G736" s="94">
        <v>44804</v>
      </c>
      <c r="H736" s="94">
        <v>44811</v>
      </c>
      <c r="I736" s="95">
        <f t="shared" si="56"/>
        <v>44818</v>
      </c>
      <c r="J736" s="94">
        <f t="shared" si="55"/>
        <v>44797</v>
      </c>
      <c r="K736" s="106"/>
    </row>
    <row r="737" s="76" customFormat="1" ht="12" spans="1:11">
      <c r="A737" s="90"/>
      <c r="B737" s="96"/>
      <c r="C737" s="90"/>
      <c r="D737" s="92"/>
      <c r="E737" s="93" t="s">
        <v>926</v>
      </c>
      <c r="F737" s="90" t="s">
        <v>22</v>
      </c>
      <c r="G737" s="94">
        <v>44804</v>
      </c>
      <c r="H737" s="94">
        <v>44811</v>
      </c>
      <c r="I737" s="95">
        <f t="shared" si="56"/>
        <v>44818</v>
      </c>
      <c r="J737" s="94">
        <f t="shared" si="55"/>
        <v>44797</v>
      </c>
      <c r="K737" s="106"/>
    </row>
    <row r="738" s="76" customFormat="1" ht="12" spans="1:11">
      <c r="A738" s="90"/>
      <c r="B738" s="96"/>
      <c r="C738" s="90"/>
      <c r="D738" s="92"/>
      <c r="E738" s="93" t="s">
        <v>927</v>
      </c>
      <c r="F738" s="90" t="s">
        <v>22</v>
      </c>
      <c r="G738" s="94">
        <v>44804</v>
      </c>
      <c r="H738" s="94">
        <v>44811</v>
      </c>
      <c r="I738" s="95">
        <f t="shared" si="56"/>
        <v>44818</v>
      </c>
      <c r="J738" s="94">
        <f t="shared" si="55"/>
        <v>44797</v>
      </c>
      <c r="K738" s="106"/>
    </row>
    <row r="739" s="76" customFormat="1" ht="12" spans="1:11">
      <c r="A739" s="90"/>
      <c r="B739" s="96"/>
      <c r="C739" s="90"/>
      <c r="D739" s="92"/>
      <c r="E739" s="93" t="s">
        <v>928</v>
      </c>
      <c r="F739" s="90" t="s">
        <v>22</v>
      </c>
      <c r="G739" s="94">
        <v>44804</v>
      </c>
      <c r="H739" s="95">
        <v>44812</v>
      </c>
      <c r="I739" s="95">
        <f t="shared" si="56"/>
        <v>44819</v>
      </c>
      <c r="J739" s="94">
        <f t="shared" si="55"/>
        <v>44797</v>
      </c>
      <c r="K739" s="106"/>
    </row>
    <row r="740" s="76" customFormat="1" ht="12" spans="1:11">
      <c r="A740" s="90"/>
      <c r="B740" s="96"/>
      <c r="C740" s="90"/>
      <c r="D740" s="92"/>
      <c r="E740" s="93" t="s">
        <v>929</v>
      </c>
      <c r="F740" s="90" t="s">
        <v>22</v>
      </c>
      <c r="G740" s="94">
        <v>44804</v>
      </c>
      <c r="H740" s="94">
        <v>44811</v>
      </c>
      <c r="I740" s="95">
        <f t="shared" si="56"/>
        <v>44818</v>
      </c>
      <c r="J740" s="94">
        <f t="shared" si="55"/>
        <v>44797</v>
      </c>
      <c r="K740" s="106"/>
    </row>
    <row r="741" s="76" customFormat="1" ht="12" spans="1:11">
      <c r="A741" s="90"/>
      <c r="B741" s="96"/>
      <c r="C741" s="90"/>
      <c r="D741" s="92" t="s">
        <v>930</v>
      </c>
      <c r="E741" s="100" t="s">
        <v>931</v>
      </c>
      <c r="F741" s="101" t="s">
        <v>108</v>
      </c>
      <c r="G741" s="102">
        <v>44814</v>
      </c>
      <c r="H741" s="103" t="s">
        <v>15</v>
      </c>
      <c r="I741" s="103" t="s">
        <v>15</v>
      </c>
      <c r="J741" s="102">
        <f t="shared" si="55"/>
        <v>44807</v>
      </c>
      <c r="K741" s="106"/>
    </row>
    <row r="742" s="76" customFormat="1" ht="12" spans="1:11">
      <c r="A742" s="90"/>
      <c r="B742" s="96"/>
      <c r="C742" s="90"/>
      <c r="D742" s="92"/>
      <c r="E742" s="100" t="s">
        <v>932</v>
      </c>
      <c r="F742" s="101" t="s">
        <v>108</v>
      </c>
      <c r="G742" s="102">
        <v>44814</v>
      </c>
      <c r="H742" s="103" t="s">
        <v>15</v>
      </c>
      <c r="I742" s="103" t="s">
        <v>15</v>
      </c>
      <c r="J742" s="102">
        <f t="shared" si="55"/>
        <v>44807</v>
      </c>
      <c r="K742" s="106"/>
    </row>
    <row r="743" s="76" customFormat="1" ht="12" spans="1:11">
      <c r="A743" s="90"/>
      <c r="B743" s="96"/>
      <c r="C743" s="90"/>
      <c r="D743" s="92"/>
      <c r="E743" s="93" t="s">
        <v>933</v>
      </c>
      <c r="F743" s="90" t="s">
        <v>22</v>
      </c>
      <c r="G743" s="94">
        <v>44813</v>
      </c>
      <c r="H743" s="95" t="s">
        <v>15</v>
      </c>
      <c r="I743" s="95" t="s">
        <v>15</v>
      </c>
      <c r="J743" s="94">
        <f t="shared" si="55"/>
        <v>44806</v>
      </c>
      <c r="K743" s="106"/>
    </row>
    <row r="744" s="76" customFormat="1" ht="12" spans="1:11">
      <c r="A744" s="90"/>
      <c r="B744" s="96"/>
      <c r="C744" s="90"/>
      <c r="D744" s="92"/>
      <c r="E744" s="93" t="s">
        <v>934</v>
      </c>
      <c r="F744" s="90" t="s">
        <v>22</v>
      </c>
      <c r="G744" s="94">
        <v>44813</v>
      </c>
      <c r="H744" s="95" t="s">
        <v>15</v>
      </c>
      <c r="I744" s="95" t="s">
        <v>15</v>
      </c>
      <c r="J744" s="94">
        <f t="shared" si="55"/>
        <v>44806</v>
      </c>
      <c r="K744" s="106"/>
    </row>
    <row r="745" s="76" customFormat="1" ht="12" spans="1:11">
      <c r="A745" s="90"/>
      <c r="B745" s="96"/>
      <c r="C745" s="90"/>
      <c r="D745" s="92"/>
      <c r="E745" s="93" t="s">
        <v>935</v>
      </c>
      <c r="F745" s="90" t="s">
        <v>22</v>
      </c>
      <c r="G745" s="94">
        <v>44813</v>
      </c>
      <c r="H745" s="95" t="s">
        <v>15</v>
      </c>
      <c r="I745" s="95" t="s">
        <v>15</v>
      </c>
      <c r="J745" s="94">
        <f t="shared" si="55"/>
        <v>44806</v>
      </c>
      <c r="K745" s="106"/>
    </row>
    <row r="746" s="76" customFormat="1" ht="12" spans="1:11">
      <c r="A746" s="90"/>
      <c r="B746" s="96"/>
      <c r="C746" s="90"/>
      <c r="D746" s="92"/>
      <c r="E746" s="93" t="s">
        <v>936</v>
      </c>
      <c r="F746" s="90" t="s">
        <v>22</v>
      </c>
      <c r="G746" s="94">
        <v>44813</v>
      </c>
      <c r="H746" s="95" t="s">
        <v>15</v>
      </c>
      <c r="I746" s="95" t="s">
        <v>15</v>
      </c>
      <c r="J746" s="94">
        <f t="shared" si="55"/>
        <v>44806</v>
      </c>
      <c r="K746" s="106"/>
    </row>
    <row r="747" s="76" customFormat="1" ht="12" spans="1:11">
      <c r="A747" s="90"/>
      <c r="B747" s="96"/>
      <c r="C747" s="90"/>
      <c r="D747" s="92"/>
      <c r="E747" s="93" t="s">
        <v>937</v>
      </c>
      <c r="F747" s="90" t="s">
        <v>22</v>
      </c>
      <c r="G747" s="94">
        <v>44805</v>
      </c>
      <c r="H747" s="94">
        <v>44811</v>
      </c>
      <c r="I747" s="95">
        <f t="shared" si="56"/>
        <v>44818</v>
      </c>
      <c r="J747" s="94">
        <f t="shared" ref="J747:J771" si="57">G747-7</f>
        <v>44798</v>
      </c>
      <c r="K747" s="106"/>
    </row>
    <row r="748" s="76" customFormat="1" ht="12" spans="1:11">
      <c r="A748" s="90"/>
      <c r="B748" s="96"/>
      <c r="C748" s="90"/>
      <c r="D748" s="92"/>
      <c r="E748" s="93" t="s">
        <v>938</v>
      </c>
      <c r="F748" s="90" t="s">
        <v>22</v>
      </c>
      <c r="G748" s="94">
        <v>44805</v>
      </c>
      <c r="H748" s="94">
        <v>44811</v>
      </c>
      <c r="I748" s="95">
        <f t="shared" si="56"/>
        <v>44818</v>
      </c>
      <c r="J748" s="94">
        <f t="shared" si="57"/>
        <v>44798</v>
      </c>
      <c r="K748" s="106"/>
    </row>
    <row r="749" s="76" customFormat="1" ht="12" spans="1:11">
      <c r="A749" s="90"/>
      <c r="B749" s="96"/>
      <c r="C749" s="90"/>
      <c r="D749" s="92"/>
      <c r="E749" s="93" t="s">
        <v>939</v>
      </c>
      <c r="F749" s="90" t="s">
        <v>22</v>
      </c>
      <c r="G749" s="94">
        <v>44805</v>
      </c>
      <c r="H749" s="94">
        <v>44811</v>
      </c>
      <c r="I749" s="95">
        <f t="shared" si="56"/>
        <v>44818</v>
      </c>
      <c r="J749" s="94">
        <f t="shared" si="57"/>
        <v>44798</v>
      </c>
      <c r="K749" s="106"/>
    </row>
    <row r="750" s="76" customFormat="1" ht="12" spans="1:11">
      <c r="A750" s="90"/>
      <c r="B750" s="96"/>
      <c r="C750" s="90"/>
      <c r="D750" s="92"/>
      <c r="E750" s="93" t="s">
        <v>940</v>
      </c>
      <c r="F750" s="90" t="s">
        <v>22</v>
      </c>
      <c r="G750" s="94">
        <v>44805</v>
      </c>
      <c r="H750" s="94">
        <v>44811</v>
      </c>
      <c r="I750" s="95">
        <f t="shared" si="56"/>
        <v>44818</v>
      </c>
      <c r="J750" s="94">
        <f t="shared" si="57"/>
        <v>44798</v>
      </c>
      <c r="K750" s="106"/>
    </row>
    <row r="751" s="76" customFormat="1" ht="12" spans="1:11">
      <c r="A751" s="90"/>
      <c r="B751" s="96"/>
      <c r="C751" s="90"/>
      <c r="D751" s="92"/>
      <c r="E751" s="93" t="s">
        <v>941</v>
      </c>
      <c r="F751" s="90" t="s">
        <v>22</v>
      </c>
      <c r="G751" s="94">
        <v>44804</v>
      </c>
      <c r="H751" s="95">
        <v>44810</v>
      </c>
      <c r="I751" s="95">
        <f t="shared" si="56"/>
        <v>44817</v>
      </c>
      <c r="J751" s="94">
        <f t="shared" si="57"/>
        <v>44797</v>
      </c>
      <c r="K751" s="106"/>
    </row>
    <row r="752" s="76" customFormat="1" ht="12" spans="1:11">
      <c r="A752" s="90"/>
      <c r="B752" s="96"/>
      <c r="C752" s="90"/>
      <c r="D752" s="92"/>
      <c r="E752" s="93" t="s">
        <v>942</v>
      </c>
      <c r="F752" s="90" t="s">
        <v>22</v>
      </c>
      <c r="G752" s="94">
        <v>44804</v>
      </c>
      <c r="H752" s="95">
        <v>44810</v>
      </c>
      <c r="I752" s="95">
        <f t="shared" si="56"/>
        <v>44817</v>
      </c>
      <c r="J752" s="94">
        <f t="shared" si="57"/>
        <v>44797</v>
      </c>
      <c r="K752" s="106"/>
    </row>
    <row r="753" s="76" customFormat="1" ht="12" spans="1:11">
      <c r="A753" s="90"/>
      <c r="B753" s="96"/>
      <c r="C753" s="90"/>
      <c r="D753" s="92"/>
      <c r="E753" s="93" t="s">
        <v>943</v>
      </c>
      <c r="F753" s="90" t="s">
        <v>22</v>
      </c>
      <c r="G753" s="94">
        <v>44804</v>
      </c>
      <c r="H753" s="95">
        <v>44810</v>
      </c>
      <c r="I753" s="95">
        <f t="shared" si="56"/>
        <v>44817</v>
      </c>
      <c r="J753" s="94">
        <f t="shared" si="57"/>
        <v>44797</v>
      </c>
      <c r="K753" s="106"/>
    </row>
    <row r="754" s="76" customFormat="1" ht="12" spans="1:11">
      <c r="A754" s="90"/>
      <c r="B754" s="96"/>
      <c r="C754" s="90"/>
      <c r="D754" s="92" t="s">
        <v>944</v>
      </c>
      <c r="E754" s="93" t="s">
        <v>945</v>
      </c>
      <c r="F754" s="90" t="s">
        <v>22</v>
      </c>
      <c r="G754" s="94">
        <v>44808</v>
      </c>
      <c r="H754" s="95">
        <v>44813</v>
      </c>
      <c r="I754" s="95">
        <f t="shared" si="56"/>
        <v>44820</v>
      </c>
      <c r="J754" s="94">
        <f t="shared" si="57"/>
        <v>44801</v>
      </c>
      <c r="K754" s="106"/>
    </row>
    <row r="755" s="76" customFormat="1" ht="12" spans="1:11">
      <c r="A755" s="90"/>
      <c r="B755" s="96"/>
      <c r="C755" s="90"/>
      <c r="D755" s="92"/>
      <c r="E755" s="93" t="s">
        <v>946</v>
      </c>
      <c r="F755" s="90" t="s">
        <v>22</v>
      </c>
      <c r="G755" s="94">
        <v>44808</v>
      </c>
      <c r="H755" s="95">
        <v>44813</v>
      </c>
      <c r="I755" s="95">
        <f t="shared" si="56"/>
        <v>44820</v>
      </c>
      <c r="J755" s="94">
        <f t="shared" si="57"/>
        <v>44801</v>
      </c>
      <c r="K755" s="106"/>
    </row>
    <row r="756" s="76" customFormat="1" ht="12" spans="1:11">
      <c r="A756" s="90"/>
      <c r="B756" s="96"/>
      <c r="C756" s="90"/>
      <c r="D756" s="92"/>
      <c r="E756" s="93" t="s">
        <v>947</v>
      </c>
      <c r="F756" s="90" t="s">
        <v>22</v>
      </c>
      <c r="G756" s="94">
        <v>44806</v>
      </c>
      <c r="H756" s="95">
        <v>44812</v>
      </c>
      <c r="I756" s="95">
        <f t="shared" si="56"/>
        <v>44819</v>
      </c>
      <c r="J756" s="94">
        <f t="shared" si="57"/>
        <v>44799</v>
      </c>
      <c r="K756" s="106"/>
    </row>
    <row r="757" s="76" customFormat="1" ht="12" spans="1:11">
      <c r="A757" s="90"/>
      <c r="B757" s="96"/>
      <c r="C757" s="90"/>
      <c r="D757" s="92"/>
      <c r="E757" s="93" t="s">
        <v>948</v>
      </c>
      <c r="F757" s="90" t="s">
        <v>22</v>
      </c>
      <c r="G757" s="94">
        <v>44805</v>
      </c>
      <c r="H757" s="94">
        <v>44811</v>
      </c>
      <c r="I757" s="95">
        <f t="shared" si="56"/>
        <v>44818</v>
      </c>
      <c r="J757" s="94">
        <f t="shared" si="57"/>
        <v>44798</v>
      </c>
      <c r="K757" s="106"/>
    </row>
    <row r="758" s="76" customFormat="1" ht="12" spans="1:11">
      <c r="A758" s="90"/>
      <c r="B758" s="96"/>
      <c r="C758" s="90"/>
      <c r="D758" s="92"/>
      <c r="E758" s="93" t="s">
        <v>949</v>
      </c>
      <c r="F758" s="90" t="s">
        <v>22</v>
      </c>
      <c r="G758" s="94">
        <v>44805</v>
      </c>
      <c r="H758" s="94">
        <v>44811</v>
      </c>
      <c r="I758" s="95">
        <f t="shared" si="56"/>
        <v>44818</v>
      </c>
      <c r="J758" s="94">
        <f t="shared" si="57"/>
        <v>44798</v>
      </c>
      <c r="K758" s="106"/>
    </row>
    <row r="759" s="76" customFormat="1" ht="12" spans="1:11">
      <c r="A759" s="90"/>
      <c r="B759" s="96"/>
      <c r="C759" s="90"/>
      <c r="D759" s="92"/>
      <c r="E759" s="93" t="s">
        <v>950</v>
      </c>
      <c r="F759" s="90" t="s">
        <v>22</v>
      </c>
      <c r="G759" s="94">
        <v>44804</v>
      </c>
      <c r="H759" s="95">
        <v>44810</v>
      </c>
      <c r="I759" s="95">
        <f t="shared" si="56"/>
        <v>44817</v>
      </c>
      <c r="J759" s="94">
        <f t="shared" si="57"/>
        <v>44797</v>
      </c>
      <c r="K759" s="106"/>
    </row>
    <row r="760" s="76" customFormat="1" ht="12" spans="1:11">
      <c r="A760" s="90"/>
      <c r="B760" s="96"/>
      <c r="C760" s="90"/>
      <c r="D760" s="92"/>
      <c r="E760" s="93" t="s">
        <v>951</v>
      </c>
      <c r="F760" s="90" t="s">
        <v>22</v>
      </c>
      <c r="G760" s="94">
        <v>44804</v>
      </c>
      <c r="H760" s="95">
        <v>44810</v>
      </c>
      <c r="I760" s="95">
        <f t="shared" si="56"/>
        <v>44817</v>
      </c>
      <c r="J760" s="94">
        <f t="shared" si="57"/>
        <v>44797</v>
      </c>
      <c r="K760" s="106"/>
    </row>
    <row r="761" s="76" customFormat="1" ht="12" spans="1:11">
      <c r="A761" s="90"/>
      <c r="B761" s="96"/>
      <c r="C761" s="90"/>
      <c r="D761" s="92"/>
      <c r="E761" s="93" t="s">
        <v>952</v>
      </c>
      <c r="F761" s="90" t="s">
        <v>22</v>
      </c>
      <c r="G761" s="94">
        <v>44804</v>
      </c>
      <c r="H761" s="95">
        <v>44810</v>
      </c>
      <c r="I761" s="95">
        <f t="shared" si="56"/>
        <v>44817</v>
      </c>
      <c r="J761" s="94">
        <f t="shared" si="57"/>
        <v>44797</v>
      </c>
      <c r="K761" s="106"/>
    </row>
    <row r="762" s="76" customFormat="1" ht="12" spans="1:11">
      <c r="A762" s="90"/>
      <c r="B762" s="96"/>
      <c r="C762" s="90"/>
      <c r="D762" s="92"/>
      <c r="E762" s="93" t="s">
        <v>953</v>
      </c>
      <c r="F762" s="90" t="s">
        <v>22</v>
      </c>
      <c r="G762" s="94">
        <v>44804</v>
      </c>
      <c r="H762" s="95">
        <v>44810</v>
      </c>
      <c r="I762" s="95">
        <f t="shared" si="56"/>
        <v>44817</v>
      </c>
      <c r="J762" s="94">
        <f t="shared" si="57"/>
        <v>44797</v>
      </c>
      <c r="K762" s="106"/>
    </row>
    <row r="763" s="76" customFormat="1" ht="12" spans="1:11">
      <c r="A763" s="90"/>
      <c r="B763" s="96"/>
      <c r="C763" s="90"/>
      <c r="D763" s="92"/>
      <c r="E763" s="93" t="s">
        <v>954</v>
      </c>
      <c r="F763" s="90" t="s">
        <v>22</v>
      </c>
      <c r="G763" s="94">
        <v>44803</v>
      </c>
      <c r="H763" s="94">
        <v>44809</v>
      </c>
      <c r="I763" s="95">
        <f t="shared" si="56"/>
        <v>44816</v>
      </c>
      <c r="J763" s="94">
        <f t="shared" si="57"/>
        <v>44796</v>
      </c>
      <c r="K763" s="106"/>
    </row>
    <row r="764" s="76" customFormat="1" ht="12" spans="1:11">
      <c r="A764" s="90"/>
      <c r="B764" s="96"/>
      <c r="C764" s="90"/>
      <c r="D764" s="92" t="s">
        <v>955</v>
      </c>
      <c r="E764" s="93" t="s">
        <v>956</v>
      </c>
      <c r="F764" s="90" t="s">
        <v>22</v>
      </c>
      <c r="G764" s="94">
        <v>44813</v>
      </c>
      <c r="H764" s="95" t="s">
        <v>15</v>
      </c>
      <c r="I764" s="95" t="s">
        <v>15</v>
      </c>
      <c r="J764" s="94">
        <f t="shared" si="57"/>
        <v>44806</v>
      </c>
      <c r="K764" s="106"/>
    </row>
    <row r="765" s="76" customFormat="1" ht="12" spans="1:11">
      <c r="A765" s="90"/>
      <c r="B765" s="96"/>
      <c r="C765" s="90"/>
      <c r="D765" s="92"/>
      <c r="E765" s="93" t="s">
        <v>957</v>
      </c>
      <c r="F765" s="90" t="s">
        <v>22</v>
      </c>
      <c r="G765" s="94">
        <v>44812</v>
      </c>
      <c r="H765" s="95" t="s">
        <v>15</v>
      </c>
      <c r="I765" s="95" t="s">
        <v>15</v>
      </c>
      <c r="J765" s="94">
        <f t="shared" si="57"/>
        <v>44805</v>
      </c>
      <c r="K765" s="106"/>
    </row>
    <row r="766" s="76" customFormat="1" ht="12" spans="1:11">
      <c r="A766" s="90"/>
      <c r="B766" s="96"/>
      <c r="C766" s="90"/>
      <c r="D766" s="92"/>
      <c r="E766" s="93" t="s">
        <v>958</v>
      </c>
      <c r="F766" s="90" t="s">
        <v>22</v>
      </c>
      <c r="G766" s="94">
        <v>44811</v>
      </c>
      <c r="H766" s="95">
        <v>44812</v>
      </c>
      <c r="I766" s="95">
        <f>IF(H766&lt;&gt;"",H766+7,"")</f>
        <v>44819</v>
      </c>
      <c r="J766" s="94">
        <f t="shared" si="57"/>
        <v>44804</v>
      </c>
      <c r="K766" s="106"/>
    </row>
    <row r="767" s="76" customFormat="1" ht="12" spans="1:11">
      <c r="A767" s="90"/>
      <c r="B767" s="96"/>
      <c r="C767" s="90"/>
      <c r="D767" s="92"/>
      <c r="E767" s="93" t="s">
        <v>959</v>
      </c>
      <c r="F767" s="90" t="s">
        <v>22</v>
      </c>
      <c r="G767" s="94">
        <v>44811</v>
      </c>
      <c r="H767" s="95">
        <v>44813</v>
      </c>
      <c r="I767" s="95">
        <f>IF(H767&lt;&gt;"",H767+7,"")</f>
        <v>44820</v>
      </c>
      <c r="J767" s="94">
        <f t="shared" si="57"/>
        <v>44804</v>
      </c>
      <c r="K767" s="106"/>
    </row>
    <row r="768" s="76" customFormat="1" ht="12" spans="1:11">
      <c r="A768" s="90"/>
      <c r="B768" s="96"/>
      <c r="C768" s="90"/>
      <c r="D768" s="92"/>
      <c r="E768" s="93" t="s">
        <v>960</v>
      </c>
      <c r="F768" s="90" t="s">
        <v>22</v>
      </c>
      <c r="G768" s="94">
        <v>44811</v>
      </c>
      <c r="H768" s="95" t="s">
        <v>15</v>
      </c>
      <c r="I768" s="95" t="s">
        <v>15</v>
      </c>
      <c r="J768" s="94">
        <f t="shared" si="57"/>
        <v>44804</v>
      </c>
      <c r="K768" s="106"/>
    </row>
    <row r="769" s="76" customFormat="1" ht="12" spans="1:11">
      <c r="A769" s="90"/>
      <c r="B769" s="96"/>
      <c r="C769" s="90"/>
      <c r="D769" s="92"/>
      <c r="E769" s="93" t="s">
        <v>961</v>
      </c>
      <c r="F769" s="90" t="s">
        <v>22</v>
      </c>
      <c r="G769" s="94">
        <v>44810</v>
      </c>
      <c r="H769" s="95" t="s">
        <v>15</v>
      </c>
      <c r="I769" s="95" t="s">
        <v>15</v>
      </c>
      <c r="J769" s="94">
        <f t="shared" si="57"/>
        <v>44803</v>
      </c>
      <c r="K769" s="106"/>
    </row>
    <row r="770" s="76" customFormat="1" ht="12" spans="1:11">
      <c r="A770" s="90"/>
      <c r="B770" s="96"/>
      <c r="C770" s="90"/>
      <c r="D770" s="92"/>
      <c r="E770" s="93" t="s">
        <v>962</v>
      </c>
      <c r="F770" s="90" t="s">
        <v>22</v>
      </c>
      <c r="G770" s="94">
        <v>44809</v>
      </c>
      <c r="H770" s="94">
        <v>44811</v>
      </c>
      <c r="I770" s="95">
        <f>IF(H770&lt;&gt;"",H770+7,"")</f>
        <v>44818</v>
      </c>
      <c r="J770" s="94">
        <f t="shared" si="57"/>
        <v>44802</v>
      </c>
      <c r="K770" s="106"/>
    </row>
    <row r="771" s="76" customFormat="1" ht="12" spans="1:11">
      <c r="A771" s="90"/>
      <c r="B771" s="96"/>
      <c r="C771" s="90"/>
      <c r="D771" s="92"/>
      <c r="E771" s="93" t="s">
        <v>963</v>
      </c>
      <c r="F771" s="90" t="s">
        <v>22</v>
      </c>
      <c r="G771" s="94">
        <v>44809</v>
      </c>
      <c r="H771" s="95" t="s">
        <v>15</v>
      </c>
      <c r="I771" s="95" t="s">
        <v>15</v>
      </c>
      <c r="J771" s="94">
        <f t="shared" si="57"/>
        <v>44802</v>
      </c>
      <c r="K771" s="106"/>
    </row>
    <row r="772" s="76" customFormat="1" ht="12" spans="1:11">
      <c r="A772" s="90"/>
      <c r="B772" s="96"/>
      <c r="C772" s="90"/>
      <c r="D772" s="92"/>
      <c r="E772" s="93" t="s">
        <v>964</v>
      </c>
      <c r="F772" s="90" t="s">
        <v>22</v>
      </c>
      <c r="G772" s="94">
        <v>44808</v>
      </c>
      <c r="H772" s="95" t="s">
        <v>15</v>
      </c>
      <c r="I772" s="95" t="s">
        <v>15</v>
      </c>
      <c r="J772" s="94">
        <f t="shared" ref="J772:J803" si="58">G772-7</f>
        <v>44801</v>
      </c>
      <c r="K772" s="106"/>
    </row>
    <row r="773" s="76" customFormat="1" ht="12" spans="1:11">
      <c r="A773" s="90"/>
      <c r="B773" s="96"/>
      <c r="C773" s="90"/>
      <c r="D773" s="92"/>
      <c r="E773" s="93" t="s">
        <v>965</v>
      </c>
      <c r="F773" s="90" t="s">
        <v>22</v>
      </c>
      <c r="G773" s="94">
        <v>44808</v>
      </c>
      <c r="H773" s="94">
        <v>44814</v>
      </c>
      <c r="I773" s="95">
        <f t="shared" ref="I772:I800" si="59">IF(H773&lt;&gt;"",H773+7,"")</f>
        <v>44821</v>
      </c>
      <c r="J773" s="94">
        <f t="shared" si="58"/>
        <v>44801</v>
      </c>
      <c r="K773" s="106"/>
    </row>
    <row r="774" s="76" customFormat="1" ht="12" spans="1:11">
      <c r="A774" s="90"/>
      <c r="B774" s="96"/>
      <c r="C774" s="90"/>
      <c r="D774" s="92"/>
      <c r="E774" s="93" t="s">
        <v>966</v>
      </c>
      <c r="F774" s="90" t="s">
        <v>22</v>
      </c>
      <c r="G774" s="94">
        <v>44807</v>
      </c>
      <c r="H774" s="94">
        <v>44814</v>
      </c>
      <c r="I774" s="95">
        <f t="shared" si="59"/>
        <v>44821</v>
      </c>
      <c r="J774" s="94">
        <f t="shared" si="58"/>
        <v>44800</v>
      </c>
      <c r="K774" s="106"/>
    </row>
    <row r="775" s="76" customFormat="1" ht="12" spans="1:11">
      <c r="A775" s="90"/>
      <c r="B775" s="96"/>
      <c r="C775" s="90"/>
      <c r="D775" s="92"/>
      <c r="E775" s="93" t="s">
        <v>967</v>
      </c>
      <c r="F775" s="90" t="s">
        <v>22</v>
      </c>
      <c r="G775" s="94">
        <v>44807</v>
      </c>
      <c r="H775" s="94">
        <v>44814</v>
      </c>
      <c r="I775" s="95">
        <f t="shared" si="59"/>
        <v>44821</v>
      </c>
      <c r="J775" s="94">
        <f t="shared" si="58"/>
        <v>44800</v>
      </c>
      <c r="K775" s="106"/>
    </row>
    <row r="776" s="76" customFormat="1" ht="12" spans="1:11">
      <c r="A776" s="90"/>
      <c r="B776" s="96"/>
      <c r="C776" s="90"/>
      <c r="D776" s="92"/>
      <c r="E776" s="93" t="s">
        <v>968</v>
      </c>
      <c r="F776" s="90" t="s">
        <v>22</v>
      </c>
      <c r="G776" s="94">
        <v>44807</v>
      </c>
      <c r="H776" s="94">
        <v>44808</v>
      </c>
      <c r="I776" s="95">
        <f t="shared" si="59"/>
        <v>44815</v>
      </c>
      <c r="J776" s="94">
        <f t="shared" si="58"/>
        <v>44800</v>
      </c>
      <c r="K776" s="106"/>
    </row>
    <row r="777" s="76" customFormat="1" ht="12" spans="1:11">
      <c r="A777" s="90"/>
      <c r="B777" s="96"/>
      <c r="C777" s="90"/>
      <c r="D777" s="92"/>
      <c r="E777" s="93" t="s">
        <v>969</v>
      </c>
      <c r="F777" s="90" t="s">
        <v>22</v>
      </c>
      <c r="G777" s="94">
        <v>44807</v>
      </c>
      <c r="H777" s="94">
        <v>44814</v>
      </c>
      <c r="I777" s="95">
        <f t="shared" si="59"/>
        <v>44821</v>
      </c>
      <c r="J777" s="94">
        <f t="shared" si="58"/>
        <v>44800</v>
      </c>
      <c r="K777" s="106"/>
    </row>
    <row r="778" s="76" customFormat="1" ht="12" spans="1:11">
      <c r="A778" s="90"/>
      <c r="B778" s="96"/>
      <c r="C778" s="90"/>
      <c r="D778" s="92"/>
      <c r="E778" s="93" t="s">
        <v>970</v>
      </c>
      <c r="F778" s="90" t="s">
        <v>22</v>
      </c>
      <c r="G778" s="94">
        <v>44806</v>
      </c>
      <c r="H778" s="95">
        <v>44813</v>
      </c>
      <c r="I778" s="95">
        <f t="shared" si="59"/>
        <v>44820</v>
      </c>
      <c r="J778" s="94">
        <f t="shared" si="58"/>
        <v>44799</v>
      </c>
      <c r="K778" s="106"/>
    </row>
    <row r="779" s="76" customFormat="1" ht="12" spans="1:11">
      <c r="A779" s="90"/>
      <c r="B779" s="96"/>
      <c r="C779" s="90"/>
      <c r="D779" s="92"/>
      <c r="E779" s="93" t="s">
        <v>971</v>
      </c>
      <c r="F779" s="90" t="s">
        <v>22</v>
      </c>
      <c r="G779" s="94">
        <v>44806</v>
      </c>
      <c r="H779" s="95">
        <v>44813</v>
      </c>
      <c r="I779" s="95">
        <f t="shared" si="59"/>
        <v>44820</v>
      </c>
      <c r="J779" s="94">
        <f t="shared" si="58"/>
        <v>44799</v>
      </c>
      <c r="K779" s="106"/>
    </row>
    <row r="780" s="76" customFormat="1" ht="12" spans="1:11">
      <c r="A780" s="90"/>
      <c r="B780" s="96"/>
      <c r="C780" s="90"/>
      <c r="D780" s="92"/>
      <c r="E780" s="93" t="s">
        <v>972</v>
      </c>
      <c r="F780" s="90" t="s">
        <v>22</v>
      </c>
      <c r="G780" s="94">
        <v>44805</v>
      </c>
      <c r="H780" s="95">
        <v>44813</v>
      </c>
      <c r="I780" s="95">
        <f t="shared" si="59"/>
        <v>44820</v>
      </c>
      <c r="J780" s="94">
        <f t="shared" si="58"/>
        <v>44798</v>
      </c>
      <c r="K780" s="106"/>
    </row>
    <row r="781" s="76" customFormat="1" ht="12" spans="1:11">
      <c r="A781" s="90"/>
      <c r="B781" s="96"/>
      <c r="C781" s="90"/>
      <c r="D781" s="92"/>
      <c r="E781" s="93" t="s">
        <v>973</v>
      </c>
      <c r="F781" s="90" t="s">
        <v>22</v>
      </c>
      <c r="G781" s="94">
        <v>44805</v>
      </c>
      <c r="H781" s="95">
        <v>44813</v>
      </c>
      <c r="I781" s="95">
        <f t="shared" si="59"/>
        <v>44820</v>
      </c>
      <c r="J781" s="94">
        <f t="shared" si="58"/>
        <v>44798</v>
      </c>
      <c r="K781" s="106"/>
    </row>
    <row r="782" s="76" customFormat="1" ht="12" spans="1:11">
      <c r="A782" s="90"/>
      <c r="B782" s="96"/>
      <c r="C782" s="90"/>
      <c r="D782" s="92"/>
      <c r="E782" s="93" t="s">
        <v>974</v>
      </c>
      <c r="F782" s="90" t="s">
        <v>22</v>
      </c>
      <c r="G782" s="94">
        <v>44804</v>
      </c>
      <c r="H782" s="94">
        <v>44811</v>
      </c>
      <c r="I782" s="95">
        <f t="shared" si="59"/>
        <v>44818</v>
      </c>
      <c r="J782" s="94">
        <f t="shared" si="58"/>
        <v>44797</v>
      </c>
      <c r="K782" s="106"/>
    </row>
    <row r="783" s="76" customFormat="1" ht="12" spans="1:11">
      <c r="A783" s="90"/>
      <c r="B783" s="96"/>
      <c r="C783" s="90"/>
      <c r="D783" s="92"/>
      <c r="E783" s="93" t="s">
        <v>975</v>
      </c>
      <c r="F783" s="90" t="s">
        <v>22</v>
      </c>
      <c r="G783" s="94">
        <v>44804</v>
      </c>
      <c r="H783" s="94">
        <v>44811</v>
      </c>
      <c r="I783" s="95">
        <f t="shared" si="59"/>
        <v>44818</v>
      </c>
      <c r="J783" s="94">
        <f t="shared" si="58"/>
        <v>44797</v>
      </c>
      <c r="K783" s="106"/>
    </row>
    <row r="784" s="76" customFormat="1" ht="12" spans="1:11">
      <c r="A784" s="90"/>
      <c r="B784" s="96"/>
      <c r="C784" s="90"/>
      <c r="D784" s="92"/>
      <c r="E784" s="93" t="s">
        <v>976</v>
      </c>
      <c r="F784" s="90" t="s">
        <v>22</v>
      </c>
      <c r="G784" s="94">
        <v>44804</v>
      </c>
      <c r="H784" s="94">
        <v>44811</v>
      </c>
      <c r="I784" s="95">
        <f t="shared" si="59"/>
        <v>44818</v>
      </c>
      <c r="J784" s="94">
        <f t="shared" si="58"/>
        <v>44797</v>
      </c>
      <c r="K784" s="106"/>
    </row>
    <row r="785" s="76" customFormat="1" ht="12" spans="1:11">
      <c r="A785" s="90"/>
      <c r="B785" s="96"/>
      <c r="C785" s="90"/>
      <c r="D785" s="92"/>
      <c r="E785" s="93" t="s">
        <v>977</v>
      </c>
      <c r="F785" s="90" t="s">
        <v>22</v>
      </c>
      <c r="G785" s="94">
        <v>44804</v>
      </c>
      <c r="H785" s="95">
        <v>44812</v>
      </c>
      <c r="I785" s="95">
        <f t="shared" si="59"/>
        <v>44819</v>
      </c>
      <c r="J785" s="94">
        <f t="shared" si="58"/>
        <v>44797</v>
      </c>
      <c r="K785" s="106"/>
    </row>
    <row r="786" s="76" customFormat="1" ht="12" spans="1:11">
      <c r="A786" s="90"/>
      <c r="B786" s="96"/>
      <c r="C786" s="90"/>
      <c r="D786" s="92"/>
      <c r="E786" s="93" t="s">
        <v>978</v>
      </c>
      <c r="F786" s="90" t="s">
        <v>22</v>
      </c>
      <c r="G786" s="94">
        <v>44804</v>
      </c>
      <c r="H786" s="94">
        <v>44811</v>
      </c>
      <c r="I786" s="95">
        <f t="shared" si="59"/>
        <v>44818</v>
      </c>
      <c r="J786" s="94">
        <f t="shared" si="58"/>
        <v>44797</v>
      </c>
      <c r="K786" s="106"/>
    </row>
    <row r="787" s="76" customFormat="1" ht="12" spans="1:11">
      <c r="A787" s="90"/>
      <c r="B787" s="96"/>
      <c r="C787" s="90"/>
      <c r="D787" s="92"/>
      <c r="E787" s="93" t="s">
        <v>979</v>
      </c>
      <c r="F787" s="90" t="s">
        <v>22</v>
      </c>
      <c r="G787" s="94">
        <v>44803</v>
      </c>
      <c r="H787" s="95">
        <v>44810</v>
      </c>
      <c r="I787" s="95">
        <f t="shared" si="59"/>
        <v>44817</v>
      </c>
      <c r="J787" s="94">
        <f t="shared" si="58"/>
        <v>44796</v>
      </c>
      <c r="K787" s="106"/>
    </row>
    <row r="788" s="76" customFormat="1" ht="12" spans="1:11">
      <c r="A788" s="90"/>
      <c r="B788" s="96"/>
      <c r="C788" s="90"/>
      <c r="D788" s="92"/>
      <c r="E788" s="93" t="s">
        <v>980</v>
      </c>
      <c r="F788" s="90" t="s">
        <v>22</v>
      </c>
      <c r="G788" s="94">
        <v>44803</v>
      </c>
      <c r="H788" s="94">
        <v>44811</v>
      </c>
      <c r="I788" s="95">
        <f t="shared" si="59"/>
        <v>44818</v>
      </c>
      <c r="J788" s="94">
        <f t="shared" si="58"/>
        <v>44796</v>
      </c>
      <c r="K788" s="106"/>
    </row>
    <row r="789" s="76" customFormat="1" ht="12" spans="1:11">
      <c r="A789" s="90"/>
      <c r="B789" s="96"/>
      <c r="C789" s="90"/>
      <c r="D789" s="92" t="s">
        <v>981</v>
      </c>
      <c r="E789" s="93" t="s">
        <v>982</v>
      </c>
      <c r="F789" s="90" t="s">
        <v>22</v>
      </c>
      <c r="G789" s="94">
        <v>44812</v>
      </c>
      <c r="H789" s="95" t="s">
        <v>15</v>
      </c>
      <c r="I789" s="95" t="s">
        <v>15</v>
      </c>
      <c r="J789" s="94">
        <f t="shared" si="58"/>
        <v>44805</v>
      </c>
      <c r="K789" s="106"/>
    </row>
    <row r="790" s="76" customFormat="1" ht="12" spans="1:11">
      <c r="A790" s="90"/>
      <c r="B790" s="96"/>
      <c r="C790" s="90"/>
      <c r="D790" s="92"/>
      <c r="E790" s="93" t="s">
        <v>983</v>
      </c>
      <c r="F790" s="90" t="s">
        <v>22</v>
      </c>
      <c r="G790" s="94">
        <v>44810</v>
      </c>
      <c r="H790" s="95" t="s">
        <v>15</v>
      </c>
      <c r="I790" s="95" t="s">
        <v>15</v>
      </c>
      <c r="J790" s="94">
        <f t="shared" si="58"/>
        <v>44803</v>
      </c>
      <c r="K790" s="106"/>
    </row>
    <row r="791" s="76" customFormat="1" ht="12" spans="1:11">
      <c r="A791" s="90"/>
      <c r="B791" s="96"/>
      <c r="C791" s="90"/>
      <c r="D791" s="92"/>
      <c r="E791" s="93" t="s">
        <v>984</v>
      </c>
      <c r="F791" s="90" t="s">
        <v>22</v>
      </c>
      <c r="G791" s="94">
        <v>44803</v>
      </c>
      <c r="H791" s="95">
        <v>44813</v>
      </c>
      <c r="I791" s="95">
        <f t="shared" si="59"/>
        <v>44820</v>
      </c>
      <c r="J791" s="94">
        <f t="shared" si="58"/>
        <v>44796</v>
      </c>
      <c r="K791" s="106"/>
    </row>
    <row r="792" s="76" customFormat="1" ht="12" spans="1:11">
      <c r="A792" s="90"/>
      <c r="B792" s="96"/>
      <c r="C792" s="90"/>
      <c r="D792" s="92"/>
      <c r="E792" s="93" t="s">
        <v>985</v>
      </c>
      <c r="F792" s="90" t="s">
        <v>22</v>
      </c>
      <c r="G792" s="94">
        <v>44803</v>
      </c>
      <c r="H792" s="95">
        <v>44810</v>
      </c>
      <c r="I792" s="95">
        <f t="shared" si="59"/>
        <v>44817</v>
      </c>
      <c r="J792" s="94">
        <f t="shared" si="58"/>
        <v>44796</v>
      </c>
      <c r="K792" s="106"/>
    </row>
    <row r="793" s="76" customFormat="1" ht="12" spans="1:11">
      <c r="A793" s="90"/>
      <c r="B793" s="96"/>
      <c r="C793" s="90"/>
      <c r="D793" s="92" t="s">
        <v>986</v>
      </c>
      <c r="E793" s="93" t="s">
        <v>987</v>
      </c>
      <c r="F793" s="90" t="s">
        <v>22</v>
      </c>
      <c r="G793" s="94">
        <v>44813</v>
      </c>
      <c r="H793" s="95" t="s">
        <v>15</v>
      </c>
      <c r="I793" s="95" t="s">
        <v>15</v>
      </c>
      <c r="J793" s="94">
        <f t="shared" ref="J793:J799" si="60">G793-7</f>
        <v>44806</v>
      </c>
      <c r="K793" s="106"/>
    </row>
    <row r="794" s="76" customFormat="1" ht="12" spans="1:11">
      <c r="A794" s="90"/>
      <c r="B794" s="96"/>
      <c r="C794" s="90"/>
      <c r="D794" s="92"/>
      <c r="E794" s="93" t="s">
        <v>988</v>
      </c>
      <c r="F794" s="90" t="s">
        <v>22</v>
      </c>
      <c r="G794" s="94">
        <v>44813</v>
      </c>
      <c r="H794" s="95" t="s">
        <v>15</v>
      </c>
      <c r="I794" s="95" t="s">
        <v>15</v>
      </c>
      <c r="J794" s="94">
        <f t="shared" si="60"/>
        <v>44806</v>
      </c>
      <c r="K794" s="106"/>
    </row>
    <row r="795" s="76" customFormat="1" ht="12" spans="1:11">
      <c r="A795" s="90"/>
      <c r="B795" s="96"/>
      <c r="C795" s="90"/>
      <c r="D795" s="92"/>
      <c r="E795" s="93" t="s">
        <v>989</v>
      </c>
      <c r="F795" s="90" t="s">
        <v>22</v>
      </c>
      <c r="G795" s="94">
        <v>44813</v>
      </c>
      <c r="H795" s="95" t="s">
        <v>15</v>
      </c>
      <c r="I795" s="95" t="s">
        <v>15</v>
      </c>
      <c r="J795" s="94">
        <f t="shared" si="60"/>
        <v>44806</v>
      </c>
      <c r="K795" s="106"/>
    </row>
    <row r="796" s="76" customFormat="1" ht="12" spans="1:11">
      <c r="A796" s="90"/>
      <c r="B796" s="96"/>
      <c r="C796" s="90"/>
      <c r="D796" s="92"/>
      <c r="E796" s="93" t="s">
        <v>990</v>
      </c>
      <c r="F796" s="90" t="s">
        <v>22</v>
      </c>
      <c r="G796" s="94">
        <v>44813</v>
      </c>
      <c r="H796" s="95" t="s">
        <v>15</v>
      </c>
      <c r="I796" s="95" t="s">
        <v>15</v>
      </c>
      <c r="J796" s="94">
        <f t="shared" si="60"/>
        <v>44806</v>
      </c>
      <c r="K796" s="106"/>
    </row>
    <row r="797" s="76" customFormat="1" ht="12" spans="1:11">
      <c r="A797" s="90"/>
      <c r="B797" s="96"/>
      <c r="C797" s="90"/>
      <c r="D797" s="92"/>
      <c r="E797" s="93" t="s">
        <v>991</v>
      </c>
      <c r="F797" s="90" t="s">
        <v>22</v>
      </c>
      <c r="G797" s="94">
        <v>44813</v>
      </c>
      <c r="H797" s="95" t="s">
        <v>15</v>
      </c>
      <c r="I797" s="95" t="s">
        <v>15</v>
      </c>
      <c r="J797" s="94">
        <f t="shared" si="60"/>
        <v>44806</v>
      </c>
      <c r="K797" s="106"/>
    </row>
    <row r="798" s="76" customFormat="1" ht="12" spans="1:11">
      <c r="A798" s="90"/>
      <c r="B798" s="96"/>
      <c r="C798" s="90"/>
      <c r="D798" s="92"/>
      <c r="E798" s="93" t="s">
        <v>992</v>
      </c>
      <c r="F798" s="90" t="s">
        <v>22</v>
      </c>
      <c r="G798" s="94">
        <v>44813</v>
      </c>
      <c r="H798" s="95" t="s">
        <v>15</v>
      </c>
      <c r="I798" s="95" t="s">
        <v>15</v>
      </c>
      <c r="J798" s="94">
        <f t="shared" si="60"/>
        <v>44806</v>
      </c>
      <c r="K798" s="106"/>
    </row>
    <row r="799" s="76" customFormat="1" ht="12" spans="1:11">
      <c r="A799" s="90"/>
      <c r="B799" s="96"/>
      <c r="C799" s="90"/>
      <c r="D799" s="92"/>
      <c r="E799" s="93" t="s">
        <v>993</v>
      </c>
      <c r="F799" s="90" t="s">
        <v>22</v>
      </c>
      <c r="G799" s="94">
        <v>44813</v>
      </c>
      <c r="H799" s="95" t="s">
        <v>15</v>
      </c>
      <c r="I799" s="95" t="s">
        <v>15</v>
      </c>
      <c r="J799" s="94">
        <f t="shared" si="60"/>
        <v>44806</v>
      </c>
      <c r="K799" s="106"/>
    </row>
    <row r="800" s="76" customFormat="1" ht="12" spans="1:11">
      <c r="A800" s="90"/>
      <c r="B800" s="96"/>
      <c r="C800" s="90"/>
      <c r="D800" s="92"/>
      <c r="E800" s="93" t="s">
        <v>994</v>
      </c>
      <c r="F800" s="90" t="s">
        <v>22</v>
      </c>
      <c r="G800" s="94">
        <v>44812</v>
      </c>
      <c r="H800" s="95" t="s">
        <v>15</v>
      </c>
      <c r="I800" s="95" t="s">
        <v>15</v>
      </c>
      <c r="J800" s="94">
        <f t="shared" ref="J793:J810" si="61">G800-7</f>
        <v>44805</v>
      </c>
      <c r="K800" s="106"/>
    </row>
    <row r="801" s="76" customFormat="1" ht="12" spans="1:11">
      <c r="A801" s="90"/>
      <c r="B801" s="96"/>
      <c r="C801" s="90"/>
      <c r="D801" s="92"/>
      <c r="E801" s="93" t="s">
        <v>995</v>
      </c>
      <c r="F801" s="90" t="s">
        <v>22</v>
      </c>
      <c r="G801" s="94">
        <v>44812</v>
      </c>
      <c r="H801" s="95" t="s">
        <v>15</v>
      </c>
      <c r="I801" s="95" t="s">
        <v>15</v>
      </c>
      <c r="J801" s="94">
        <f t="shared" si="61"/>
        <v>44805</v>
      </c>
      <c r="K801" s="106"/>
    </row>
    <row r="802" s="76" customFormat="1" ht="12" spans="1:11">
      <c r="A802" s="90"/>
      <c r="B802" s="96"/>
      <c r="C802" s="90"/>
      <c r="D802" s="92"/>
      <c r="E802" s="93" t="s">
        <v>996</v>
      </c>
      <c r="F802" s="90" t="s">
        <v>22</v>
      </c>
      <c r="G802" s="94">
        <v>44811</v>
      </c>
      <c r="H802" s="95" t="s">
        <v>15</v>
      </c>
      <c r="I802" s="95" t="s">
        <v>15</v>
      </c>
      <c r="J802" s="94">
        <f t="shared" si="61"/>
        <v>44804</v>
      </c>
      <c r="K802" s="106"/>
    </row>
    <row r="803" s="76" customFormat="1" ht="12" spans="1:11">
      <c r="A803" s="90"/>
      <c r="B803" s="96"/>
      <c r="C803" s="90"/>
      <c r="D803" s="92"/>
      <c r="E803" s="93" t="s">
        <v>997</v>
      </c>
      <c r="F803" s="90" t="s">
        <v>22</v>
      </c>
      <c r="G803" s="94">
        <v>44811</v>
      </c>
      <c r="H803" s="95" t="s">
        <v>15</v>
      </c>
      <c r="I803" s="95" t="s">
        <v>15</v>
      </c>
      <c r="J803" s="94">
        <f t="shared" si="61"/>
        <v>44804</v>
      </c>
      <c r="K803" s="106"/>
    </row>
    <row r="804" s="76" customFormat="1" ht="12" spans="1:11">
      <c r="A804" s="90"/>
      <c r="B804" s="96"/>
      <c r="C804" s="90"/>
      <c r="D804" s="92"/>
      <c r="E804" s="93" t="s">
        <v>998</v>
      </c>
      <c r="F804" s="90" t="s">
        <v>22</v>
      </c>
      <c r="G804" s="94">
        <v>44810</v>
      </c>
      <c r="H804" s="95" t="s">
        <v>15</v>
      </c>
      <c r="I804" s="95" t="s">
        <v>15</v>
      </c>
      <c r="J804" s="94">
        <f t="shared" si="61"/>
        <v>44803</v>
      </c>
      <c r="K804" s="106"/>
    </row>
    <row r="805" s="76" customFormat="1" ht="12" spans="1:11">
      <c r="A805" s="90"/>
      <c r="B805" s="96"/>
      <c r="C805" s="90"/>
      <c r="D805" s="92"/>
      <c r="E805" s="93" t="s">
        <v>999</v>
      </c>
      <c r="F805" s="90" t="s">
        <v>22</v>
      </c>
      <c r="G805" s="94">
        <v>44810</v>
      </c>
      <c r="H805" s="95" t="s">
        <v>15</v>
      </c>
      <c r="I805" s="95" t="s">
        <v>15</v>
      </c>
      <c r="J805" s="94">
        <f t="shared" si="61"/>
        <v>44803</v>
      </c>
      <c r="K805" s="106"/>
    </row>
    <row r="806" s="76" customFormat="1" ht="12" spans="1:11">
      <c r="A806" s="90"/>
      <c r="B806" s="96"/>
      <c r="C806" s="90"/>
      <c r="D806" s="92"/>
      <c r="E806" s="93" t="s">
        <v>1000</v>
      </c>
      <c r="F806" s="90" t="s">
        <v>22</v>
      </c>
      <c r="G806" s="94">
        <v>44809</v>
      </c>
      <c r="H806" s="95" t="s">
        <v>15</v>
      </c>
      <c r="I806" s="95" t="s">
        <v>15</v>
      </c>
      <c r="J806" s="94">
        <f t="shared" si="61"/>
        <v>44802</v>
      </c>
      <c r="K806" s="106"/>
    </row>
    <row r="807" s="76" customFormat="1" ht="12" spans="1:11">
      <c r="A807" s="90"/>
      <c r="B807" s="96"/>
      <c r="C807" s="90"/>
      <c r="D807" s="92"/>
      <c r="E807" s="93" t="s">
        <v>1001</v>
      </c>
      <c r="F807" s="90" t="s">
        <v>22</v>
      </c>
      <c r="G807" s="94">
        <v>44809</v>
      </c>
      <c r="H807" s="95" t="s">
        <v>15</v>
      </c>
      <c r="I807" s="95" t="s">
        <v>15</v>
      </c>
      <c r="J807" s="94">
        <f t="shared" si="61"/>
        <v>44802</v>
      </c>
      <c r="K807" s="106"/>
    </row>
    <row r="808" s="76" customFormat="1" ht="12" spans="1:11">
      <c r="A808" s="90"/>
      <c r="B808" s="96"/>
      <c r="C808" s="90"/>
      <c r="D808" s="92"/>
      <c r="E808" s="93" t="s">
        <v>1002</v>
      </c>
      <c r="F808" s="90" t="s">
        <v>22</v>
      </c>
      <c r="G808" s="94">
        <v>44808</v>
      </c>
      <c r="H808" s="95">
        <v>44810</v>
      </c>
      <c r="I808" s="95">
        <f t="shared" ref="I808:I821" si="62">IF(H808&lt;&gt;"",H808+7,"")</f>
        <v>44817</v>
      </c>
      <c r="J808" s="94">
        <f t="shared" si="61"/>
        <v>44801</v>
      </c>
      <c r="K808" s="106"/>
    </row>
    <row r="809" s="76" customFormat="1" ht="12" spans="1:11">
      <c r="A809" s="90"/>
      <c r="B809" s="96"/>
      <c r="C809" s="90"/>
      <c r="D809" s="92"/>
      <c r="E809" s="93" t="s">
        <v>1003</v>
      </c>
      <c r="F809" s="90" t="s">
        <v>22</v>
      </c>
      <c r="G809" s="94">
        <v>44808</v>
      </c>
      <c r="H809" s="94">
        <v>44809</v>
      </c>
      <c r="I809" s="95">
        <f t="shared" si="62"/>
        <v>44816</v>
      </c>
      <c r="J809" s="94">
        <f t="shared" si="61"/>
        <v>44801</v>
      </c>
      <c r="K809" s="106"/>
    </row>
    <row r="810" s="76" customFormat="1" ht="12" spans="1:11">
      <c r="A810" s="90"/>
      <c r="B810" s="96"/>
      <c r="C810" s="90"/>
      <c r="D810" s="92"/>
      <c r="E810" s="93" t="s">
        <v>1004</v>
      </c>
      <c r="F810" s="90" t="s">
        <v>22</v>
      </c>
      <c r="G810" s="94">
        <v>44807</v>
      </c>
      <c r="H810" s="95">
        <v>44813</v>
      </c>
      <c r="I810" s="95">
        <f t="shared" si="62"/>
        <v>44820</v>
      </c>
      <c r="J810" s="94">
        <f t="shared" si="61"/>
        <v>44800</v>
      </c>
      <c r="K810" s="106"/>
    </row>
    <row r="811" s="76" customFormat="1" ht="12" spans="1:11">
      <c r="A811" s="90"/>
      <c r="B811" s="96"/>
      <c r="C811" s="90"/>
      <c r="D811" s="92"/>
      <c r="E811" s="93" t="s">
        <v>1005</v>
      </c>
      <c r="F811" s="90" t="s">
        <v>22</v>
      </c>
      <c r="G811" s="94">
        <v>44805</v>
      </c>
      <c r="H811" s="95">
        <v>44812</v>
      </c>
      <c r="I811" s="95">
        <f t="shared" si="62"/>
        <v>44819</v>
      </c>
      <c r="J811" s="94">
        <f t="shared" ref="J811:J821" si="63">G811-7</f>
        <v>44798</v>
      </c>
      <c r="K811" s="106"/>
    </row>
    <row r="812" s="76" customFormat="1" ht="12" spans="1:11">
      <c r="A812" s="90"/>
      <c r="B812" s="96"/>
      <c r="C812" s="90"/>
      <c r="D812" s="92"/>
      <c r="E812" s="93" t="s">
        <v>1006</v>
      </c>
      <c r="F812" s="90" t="s">
        <v>22</v>
      </c>
      <c r="G812" s="94">
        <v>44805</v>
      </c>
      <c r="H812" s="95">
        <v>44812</v>
      </c>
      <c r="I812" s="95">
        <f t="shared" si="62"/>
        <v>44819</v>
      </c>
      <c r="J812" s="94">
        <f t="shared" si="63"/>
        <v>44798</v>
      </c>
      <c r="K812" s="106"/>
    </row>
    <row r="813" s="76" customFormat="1" ht="12" spans="1:11">
      <c r="A813" s="90"/>
      <c r="B813" s="96"/>
      <c r="C813" s="90"/>
      <c r="D813" s="92"/>
      <c r="E813" s="93" t="s">
        <v>1007</v>
      </c>
      <c r="F813" s="90" t="s">
        <v>22</v>
      </c>
      <c r="G813" s="94">
        <v>44805</v>
      </c>
      <c r="H813" s="95">
        <v>44812</v>
      </c>
      <c r="I813" s="95">
        <f t="shared" si="62"/>
        <v>44819</v>
      </c>
      <c r="J813" s="94">
        <f t="shared" si="63"/>
        <v>44798</v>
      </c>
      <c r="K813" s="106"/>
    </row>
    <row r="814" s="76" customFormat="1" ht="12" spans="1:11">
      <c r="A814" s="90"/>
      <c r="B814" s="96"/>
      <c r="C814" s="90"/>
      <c r="D814" s="92"/>
      <c r="E814" s="93" t="s">
        <v>1008</v>
      </c>
      <c r="F814" s="90" t="s">
        <v>22</v>
      </c>
      <c r="G814" s="94">
        <v>44804</v>
      </c>
      <c r="H814" s="95">
        <v>44812</v>
      </c>
      <c r="I814" s="95">
        <f t="shared" si="62"/>
        <v>44819</v>
      </c>
      <c r="J814" s="94">
        <f t="shared" si="63"/>
        <v>44797</v>
      </c>
      <c r="K814" s="106"/>
    </row>
    <row r="815" s="76" customFormat="1" ht="12" spans="1:11">
      <c r="A815" s="90"/>
      <c r="B815" s="96"/>
      <c r="C815" s="90"/>
      <c r="D815" s="92"/>
      <c r="E815" s="93" t="s">
        <v>1009</v>
      </c>
      <c r="F815" s="90" t="s">
        <v>22</v>
      </c>
      <c r="G815" s="94">
        <v>44803</v>
      </c>
      <c r="H815" s="94">
        <v>44811</v>
      </c>
      <c r="I815" s="95">
        <f t="shared" si="62"/>
        <v>44818</v>
      </c>
      <c r="J815" s="94">
        <f t="shared" si="63"/>
        <v>44796</v>
      </c>
      <c r="K815" s="106"/>
    </row>
    <row r="816" s="76" customFormat="1" ht="12" spans="1:11">
      <c r="A816" s="90"/>
      <c r="B816" s="96"/>
      <c r="C816" s="90"/>
      <c r="D816" s="92"/>
      <c r="E816" s="93" t="s">
        <v>1010</v>
      </c>
      <c r="F816" s="90" t="s">
        <v>22</v>
      </c>
      <c r="G816" s="94">
        <v>44803</v>
      </c>
      <c r="H816" s="94">
        <v>44811</v>
      </c>
      <c r="I816" s="95">
        <f t="shared" si="62"/>
        <v>44818</v>
      </c>
      <c r="J816" s="94">
        <f t="shared" si="63"/>
        <v>44796</v>
      </c>
      <c r="K816" s="106"/>
    </row>
    <row r="817" s="76" customFormat="1" ht="12" spans="1:11">
      <c r="A817" s="90"/>
      <c r="B817" s="96"/>
      <c r="C817" s="90"/>
      <c r="D817" s="90" t="s">
        <v>1011</v>
      </c>
      <c r="E817" s="100" t="s">
        <v>1012</v>
      </c>
      <c r="F817" s="101" t="s">
        <v>108</v>
      </c>
      <c r="G817" s="102">
        <v>44814</v>
      </c>
      <c r="H817" s="103" t="s">
        <v>15</v>
      </c>
      <c r="I817" s="103" t="s">
        <v>15</v>
      </c>
      <c r="J817" s="102">
        <f t="shared" si="63"/>
        <v>44807</v>
      </c>
      <c r="K817" s="106"/>
    </row>
    <row r="818" s="76" customFormat="1" ht="12" spans="1:11">
      <c r="A818" s="90"/>
      <c r="B818" s="96"/>
      <c r="C818" s="90"/>
      <c r="D818" s="90"/>
      <c r="E818" s="100" t="s">
        <v>1013</v>
      </c>
      <c r="F818" s="101" t="s">
        <v>108</v>
      </c>
      <c r="G818" s="102">
        <v>44814</v>
      </c>
      <c r="H818" s="103" t="s">
        <v>15</v>
      </c>
      <c r="I818" s="103" t="s">
        <v>15</v>
      </c>
      <c r="J818" s="102">
        <f t="shared" si="63"/>
        <v>44807</v>
      </c>
      <c r="K818" s="106"/>
    </row>
    <row r="819" s="76" customFormat="1" ht="12" spans="1:11">
      <c r="A819" s="90"/>
      <c r="B819" s="96"/>
      <c r="C819" s="90"/>
      <c r="D819" s="90"/>
      <c r="E819" s="100" t="s">
        <v>1014</v>
      </c>
      <c r="F819" s="101" t="s">
        <v>108</v>
      </c>
      <c r="G819" s="102">
        <v>44814</v>
      </c>
      <c r="H819" s="103" t="s">
        <v>15</v>
      </c>
      <c r="I819" s="103" t="s">
        <v>15</v>
      </c>
      <c r="J819" s="102">
        <f t="shared" ref="J819:J829" si="64">G819-7</f>
        <v>44807</v>
      </c>
      <c r="K819" s="106"/>
    </row>
    <row r="820" s="76" customFormat="1" ht="12" spans="1:11">
      <c r="A820" s="90"/>
      <c r="B820" s="96"/>
      <c r="C820" s="90"/>
      <c r="D820" s="90"/>
      <c r="E820" s="100" t="s">
        <v>1015</v>
      </c>
      <c r="F820" s="101" t="s">
        <v>108</v>
      </c>
      <c r="G820" s="102">
        <v>44814</v>
      </c>
      <c r="H820" s="103" t="s">
        <v>15</v>
      </c>
      <c r="I820" s="103" t="s">
        <v>15</v>
      </c>
      <c r="J820" s="102">
        <f t="shared" si="64"/>
        <v>44807</v>
      </c>
      <c r="K820" s="106"/>
    </row>
    <row r="821" s="76" customFormat="1" ht="12" spans="1:11">
      <c r="A821" s="90"/>
      <c r="B821" s="96"/>
      <c r="C821" s="90"/>
      <c r="D821" s="90"/>
      <c r="E821" s="100" t="s">
        <v>1016</v>
      </c>
      <c r="F821" s="101" t="s">
        <v>108</v>
      </c>
      <c r="G821" s="102">
        <v>44814</v>
      </c>
      <c r="H821" s="103" t="s">
        <v>15</v>
      </c>
      <c r="I821" s="103" t="s">
        <v>15</v>
      </c>
      <c r="J821" s="102">
        <f t="shared" si="64"/>
        <v>44807</v>
      </c>
      <c r="K821" s="106"/>
    </row>
    <row r="822" s="76" customFormat="1" ht="12" spans="1:11">
      <c r="A822" s="90"/>
      <c r="B822" s="96"/>
      <c r="C822" s="90"/>
      <c r="D822" s="90"/>
      <c r="E822" s="100" t="s">
        <v>1017</v>
      </c>
      <c r="F822" s="101" t="s">
        <v>108</v>
      </c>
      <c r="G822" s="102">
        <v>44814</v>
      </c>
      <c r="H822" s="103" t="s">
        <v>15</v>
      </c>
      <c r="I822" s="103" t="s">
        <v>15</v>
      </c>
      <c r="J822" s="102">
        <f t="shared" si="64"/>
        <v>44807</v>
      </c>
      <c r="K822" s="106"/>
    </row>
    <row r="823" s="76" customFormat="1" ht="12" spans="1:11">
      <c r="A823" s="90"/>
      <c r="B823" s="96"/>
      <c r="C823" s="90"/>
      <c r="D823" s="90"/>
      <c r="E823" s="100" t="s">
        <v>1018</v>
      </c>
      <c r="F823" s="101" t="s">
        <v>108</v>
      </c>
      <c r="G823" s="102">
        <v>44814</v>
      </c>
      <c r="H823" s="103" t="s">
        <v>15</v>
      </c>
      <c r="I823" s="103" t="s">
        <v>15</v>
      </c>
      <c r="J823" s="102">
        <f t="shared" si="64"/>
        <v>44807</v>
      </c>
      <c r="K823" s="106"/>
    </row>
    <row r="824" s="76" customFormat="1" ht="12" spans="1:11">
      <c r="A824" s="90"/>
      <c r="B824" s="96"/>
      <c r="C824" s="90"/>
      <c r="D824" s="90"/>
      <c r="E824" s="100" t="s">
        <v>1019</v>
      </c>
      <c r="F824" s="101" t="s">
        <v>108</v>
      </c>
      <c r="G824" s="102">
        <v>44814</v>
      </c>
      <c r="H824" s="103" t="s">
        <v>15</v>
      </c>
      <c r="I824" s="103" t="s">
        <v>15</v>
      </c>
      <c r="J824" s="102">
        <f t="shared" si="64"/>
        <v>44807</v>
      </c>
      <c r="K824" s="106"/>
    </row>
    <row r="825" s="76" customFormat="1" ht="12" spans="1:11">
      <c r="A825" s="90"/>
      <c r="B825" s="96"/>
      <c r="C825" s="90"/>
      <c r="D825" s="90"/>
      <c r="E825" s="93" t="s">
        <v>1020</v>
      </c>
      <c r="F825" s="90" t="s">
        <v>22</v>
      </c>
      <c r="G825" s="94">
        <v>44813</v>
      </c>
      <c r="H825" s="95" t="s">
        <v>15</v>
      </c>
      <c r="I825" s="95" t="s">
        <v>15</v>
      </c>
      <c r="J825" s="94">
        <f t="shared" si="64"/>
        <v>44806</v>
      </c>
      <c r="K825" s="106"/>
    </row>
    <row r="826" s="76" customFormat="1" ht="12" spans="1:11">
      <c r="A826" s="90"/>
      <c r="B826" s="96"/>
      <c r="C826" s="90"/>
      <c r="D826" s="90"/>
      <c r="E826" s="93" t="s">
        <v>1021</v>
      </c>
      <c r="F826" s="90" t="s">
        <v>22</v>
      </c>
      <c r="G826" s="94">
        <v>44813</v>
      </c>
      <c r="H826" s="95" t="s">
        <v>15</v>
      </c>
      <c r="I826" s="95" t="s">
        <v>15</v>
      </c>
      <c r="J826" s="94">
        <f t="shared" si="64"/>
        <v>44806</v>
      </c>
      <c r="K826" s="106"/>
    </row>
    <row r="827" s="76" customFormat="1" ht="12" spans="1:11">
      <c r="A827" s="90"/>
      <c r="B827" s="96"/>
      <c r="C827" s="90"/>
      <c r="D827" s="90"/>
      <c r="E827" s="93" t="s">
        <v>1022</v>
      </c>
      <c r="F827" s="90" t="s">
        <v>22</v>
      </c>
      <c r="G827" s="94">
        <v>44813</v>
      </c>
      <c r="H827" s="95" t="s">
        <v>15</v>
      </c>
      <c r="I827" s="95" t="s">
        <v>15</v>
      </c>
      <c r="J827" s="94">
        <f t="shared" si="64"/>
        <v>44806</v>
      </c>
      <c r="K827" s="106"/>
    </row>
    <row r="828" s="76" customFormat="1" ht="12" spans="1:11">
      <c r="A828" s="90"/>
      <c r="B828" s="96"/>
      <c r="C828" s="90"/>
      <c r="D828" s="90"/>
      <c r="E828" s="93" t="s">
        <v>1023</v>
      </c>
      <c r="F828" s="90" t="s">
        <v>22</v>
      </c>
      <c r="G828" s="94">
        <v>44813</v>
      </c>
      <c r="H828" s="95" t="s">
        <v>15</v>
      </c>
      <c r="I828" s="95" t="s">
        <v>15</v>
      </c>
      <c r="J828" s="94">
        <f t="shared" si="64"/>
        <v>44806</v>
      </c>
      <c r="K828" s="106"/>
    </row>
    <row r="829" s="76" customFormat="1" ht="12" spans="1:11">
      <c r="A829" s="90"/>
      <c r="B829" s="96"/>
      <c r="C829" s="90"/>
      <c r="D829" s="90"/>
      <c r="E829" s="93" t="s">
        <v>1024</v>
      </c>
      <c r="F829" s="90" t="s">
        <v>22</v>
      </c>
      <c r="G829" s="94">
        <v>44813</v>
      </c>
      <c r="H829" s="95" t="s">
        <v>15</v>
      </c>
      <c r="I829" s="95" t="s">
        <v>15</v>
      </c>
      <c r="J829" s="94">
        <f t="shared" si="64"/>
        <v>44806</v>
      </c>
      <c r="K829" s="106"/>
    </row>
    <row r="830" s="76" customFormat="1" ht="12" spans="1:11">
      <c r="A830" s="90"/>
      <c r="B830" s="96"/>
      <c r="C830" s="90"/>
      <c r="D830" s="90"/>
      <c r="E830" s="93" t="s">
        <v>1025</v>
      </c>
      <c r="F830" s="90" t="s">
        <v>22</v>
      </c>
      <c r="G830" s="94">
        <v>44812</v>
      </c>
      <c r="H830" s="95" t="s">
        <v>15</v>
      </c>
      <c r="I830" s="95" t="s">
        <v>15</v>
      </c>
      <c r="J830" s="94">
        <f t="shared" ref="J830:J847" si="65">G830-7</f>
        <v>44805</v>
      </c>
      <c r="K830" s="106"/>
    </row>
    <row r="831" s="76" customFormat="1" ht="12" spans="1:11">
      <c r="A831" s="90"/>
      <c r="B831" s="96"/>
      <c r="C831" s="90"/>
      <c r="D831" s="90"/>
      <c r="E831" s="93" t="s">
        <v>1026</v>
      </c>
      <c r="F831" s="90" t="s">
        <v>22</v>
      </c>
      <c r="G831" s="94">
        <v>44812</v>
      </c>
      <c r="H831" s="95" t="s">
        <v>15</v>
      </c>
      <c r="I831" s="95" t="s">
        <v>15</v>
      </c>
      <c r="J831" s="94">
        <f t="shared" si="65"/>
        <v>44805</v>
      </c>
      <c r="K831" s="106"/>
    </row>
    <row r="832" s="76" customFormat="1" ht="12" spans="1:11">
      <c r="A832" s="90"/>
      <c r="B832" s="96"/>
      <c r="C832" s="90"/>
      <c r="D832" s="90"/>
      <c r="E832" s="93" t="s">
        <v>1027</v>
      </c>
      <c r="F832" s="90" t="s">
        <v>22</v>
      </c>
      <c r="G832" s="94">
        <v>44812</v>
      </c>
      <c r="H832" s="95" t="s">
        <v>15</v>
      </c>
      <c r="I832" s="95" t="s">
        <v>15</v>
      </c>
      <c r="J832" s="94">
        <f t="shared" si="65"/>
        <v>44805</v>
      </c>
      <c r="K832" s="106"/>
    </row>
    <row r="833" s="76" customFormat="1" ht="12" spans="1:11">
      <c r="A833" s="90"/>
      <c r="B833" s="96"/>
      <c r="C833" s="90"/>
      <c r="D833" s="90"/>
      <c r="E833" s="93" t="s">
        <v>1028</v>
      </c>
      <c r="F833" s="90" t="s">
        <v>22</v>
      </c>
      <c r="G833" s="94">
        <v>44812</v>
      </c>
      <c r="H833" s="95" t="s">
        <v>15</v>
      </c>
      <c r="I833" s="95" t="s">
        <v>15</v>
      </c>
      <c r="J833" s="94">
        <f t="shared" si="65"/>
        <v>44805</v>
      </c>
      <c r="K833" s="106"/>
    </row>
    <row r="834" s="76" customFormat="1" ht="12" spans="1:11">
      <c r="A834" s="90"/>
      <c r="B834" s="96"/>
      <c r="C834" s="90"/>
      <c r="D834" s="90"/>
      <c r="E834" s="93" t="s">
        <v>1029</v>
      </c>
      <c r="F834" s="90" t="s">
        <v>22</v>
      </c>
      <c r="G834" s="94">
        <v>44812</v>
      </c>
      <c r="H834" s="95" t="s">
        <v>15</v>
      </c>
      <c r="I834" s="95" t="s">
        <v>15</v>
      </c>
      <c r="J834" s="94">
        <f t="shared" si="65"/>
        <v>44805</v>
      </c>
      <c r="K834" s="106"/>
    </row>
    <row r="835" s="76" customFormat="1" ht="12" spans="1:11">
      <c r="A835" s="90"/>
      <c r="B835" s="96"/>
      <c r="C835" s="90"/>
      <c r="D835" s="90"/>
      <c r="E835" s="93" t="s">
        <v>1030</v>
      </c>
      <c r="F835" s="90" t="s">
        <v>22</v>
      </c>
      <c r="G835" s="94">
        <v>44812</v>
      </c>
      <c r="H835" s="95" t="s">
        <v>15</v>
      </c>
      <c r="I835" s="95" t="s">
        <v>15</v>
      </c>
      <c r="J835" s="94">
        <f t="shared" si="65"/>
        <v>44805</v>
      </c>
      <c r="K835" s="106"/>
    </row>
    <row r="836" s="76" customFormat="1" ht="12" spans="1:11">
      <c r="A836" s="90"/>
      <c r="B836" s="96"/>
      <c r="C836" s="90"/>
      <c r="D836" s="90"/>
      <c r="E836" s="93" t="s">
        <v>1031</v>
      </c>
      <c r="F836" s="90" t="s">
        <v>22</v>
      </c>
      <c r="G836" s="94">
        <v>44812</v>
      </c>
      <c r="H836" s="95" t="s">
        <v>15</v>
      </c>
      <c r="I836" s="95" t="s">
        <v>15</v>
      </c>
      <c r="J836" s="94">
        <f t="shared" si="65"/>
        <v>44805</v>
      </c>
      <c r="K836" s="106"/>
    </row>
    <row r="837" s="76" customFormat="1" ht="12" spans="1:11">
      <c r="A837" s="90"/>
      <c r="B837" s="96"/>
      <c r="C837" s="90"/>
      <c r="D837" s="90"/>
      <c r="E837" s="93" t="s">
        <v>1032</v>
      </c>
      <c r="F837" s="90" t="s">
        <v>22</v>
      </c>
      <c r="G837" s="94">
        <v>44812</v>
      </c>
      <c r="H837" s="95" t="s">
        <v>15</v>
      </c>
      <c r="I837" s="95" t="s">
        <v>15</v>
      </c>
      <c r="J837" s="94">
        <f t="shared" si="65"/>
        <v>44805</v>
      </c>
      <c r="K837" s="106"/>
    </row>
    <row r="838" s="76" customFormat="1" ht="12" spans="1:11">
      <c r="A838" s="90"/>
      <c r="B838" s="96"/>
      <c r="C838" s="90"/>
      <c r="D838" s="90"/>
      <c r="E838" s="93" t="s">
        <v>1033</v>
      </c>
      <c r="F838" s="90" t="s">
        <v>22</v>
      </c>
      <c r="G838" s="94">
        <v>44812</v>
      </c>
      <c r="H838" s="95" t="s">
        <v>15</v>
      </c>
      <c r="I838" s="95" t="s">
        <v>15</v>
      </c>
      <c r="J838" s="94">
        <f t="shared" si="65"/>
        <v>44805</v>
      </c>
      <c r="K838" s="106"/>
    </row>
    <row r="839" s="76" customFormat="1" ht="12" spans="1:11">
      <c r="A839" s="90"/>
      <c r="B839" s="96"/>
      <c r="C839" s="90"/>
      <c r="D839" s="90"/>
      <c r="E839" s="93" t="s">
        <v>1034</v>
      </c>
      <c r="F839" s="90" t="s">
        <v>22</v>
      </c>
      <c r="G839" s="94">
        <v>44812</v>
      </c>
      <c r="H839" s="95" t="s">
        <v>15</v>
      </c>
      <c r="I839" s="95" t="s">
        <v>15</v>
      </c>
      <c r="J839" s="94">
        <f t="shared" si="65"/>
        <v>44805</v>
      </c>
      <c r="K839" s="106"/>
    </row>
    <row r="840" s="76" customFormat="1" ht="12" spans="1:11">
      <c r="A840" s="90"/>
      <c r="B840" s="96"/>
      <c r="C840" s="90"/>
      <c r="D840" s="90"/>
      <c r="E840" s="93" t="s">
        <v>1035</v>
      </c>
      <c r="F840" s="90" t="s">
        <v>22</v>
      </c>
      <c r="G840" s="94">
        <v>44812</v>
      </c>
      <c r="H840" s="95" t="s">
        <v>15</v>
      </c>
      <c r="I840" s="95" t="s">
        <v>15</v>
      </c>
      <c r="J840" s="94">
        <f t="shared" si="65"/>
        <v>44805</v>
      </c>
      <c r="K840" s="106"/>
    </row>
    <row r="841" s="76" customFormat="1" ht="12" spans="1:11">
      <c r="A841" s="90"/>
      <c r="B841" s="96"/>
      <c r="C841" s="90"/>
      <c r="D841" s="90"/>
      <c r="E841" s="93" t="s">
        <v>1036</v>
      </c>
      <c r="F841" s="90" t="s">
        <v>22</v>
      </c>
      <c r="G841" s="94">
        <v>44812</v>
      </c>
      <c r="H841" s="94">
        <v>44814</v>
      </c>
      <c r="I841" s="95">
        <f>IF(H841&lt;&gt;"",H841+7,"")</f>
        <v>44821</v>
      </c>
      <c r="J841" s="94">
        <f t="shared" si="65"/>
        <v>44805</v>
      </c>
      <c r="K841" s="106"/>
    </row>
    <row r="842" s="76" customFormat="1" ht="12" spans="1:11">
      <c r="A842" s="90"/>
      <c r="B842" s="96"/>
      <c r="C842" s="90"/>
      <c r="D842" s="90"/>
      <c r="E842" s="93" t="s">
        <v>1037</v>
      </c>
      <c r="F842" s="90" t="s">
        <v>22</v>
      </c>
      <c r="G842" s="94">
        <v>44812</v>
      </c>
      <c r="H842" s="95" t="s">
        <v>15</v>
      </c>
      <c r="I842" s="95" t="s">
        <v>15</v>
      </c>
      <c r="J842" s="94">
        <f t="shared" si="65"/>
        <v>44805</v>
      </c>
      <c r="K842" s="106"/>
    </row>
    <row r="843" s="76" customFormat="1" ht="12" spans="1:11">
      <c r="A843" s="90"/>
      <c r="B843" s="96"/>
      <c r="C843" s="90"/>
      <c r="D843" s="90"/>
      <c r="E843" s="93" t="s">
        <v>1038</v>
      </c>
      <c r="F843" s="90" t="s">
        <v>22</v>
      </c>
      <c r="G843" s="94">
        <v>44811</v>
      </c>
      <c r="H843" s="95" t="s">
        <v>15</v>
      </c>
      <c r="I843" s="95" t="s">
        <v>15</v>
      </c>
      <c r="J843" s="94">
        <f t="shared" si="65"/>
        <v>44804</v>
      </c>
      <c r="K843" s="106"/>
    </row>
    <row r="844" s="76" customFormat="1" ht="12" spans="1:11">
      <c r="A844" s="90"/>
      <c r="B844" s="96"/>
      <c r="C844" s="90"/>
      <c r="D844" s="90"/>
      <c r="E844" s="93" t="s">
        <v>1039</v>
      </c>
      <c r="F844" s="90" t="s">
        <v>22</v>
      </c>
      <c r="G844" s="94">
        <v>44811</v>
      </c>
      <c r="H844" s="95">
        <v>44812</v>
      </c>
      <c r="I844" s="95">
        <f>IF(H844&lt;&gt;"",H844+7,"")</f>
        <v>44819</v>
      </c>
      <c r="J844" s="94">
        <f t="shared" si="65"/>
        <v>44804</v>
      </c>
      <c r="K844" s="106"/>
    </row>
    <row r="845" s="76" customFormat="1" ht="12" spans="1:11">
      <c r="A845" s="90"/>
      <c r="B845" s="96"/>
      <c r="C845" s="90"/>
      <c r="D845" s="90"/>
      <c r="E845" s="93" t="s">
        <v>1040</v>
      </c>
      <c r="F845" s="90" t="s">
        <v>22</v>
      </c>
      <c r="G845" s="94">
        <v>44811</v>
      </c>
      <c r="H845" s="95" t="s">
        <v>15</v>
      </c>
      <c r="I845" s="95" t="s">
        <v>15</v>
      </c>
      <c r="J845" s="94">
        <f t="shared" si="65"/>
        <v>44804</v>
      </c>
      <c r="K845" s="106"/>
    </row>
    <row r="846" s="76" customFormat="1" ht="12" spans="1:11">
      <c r="A846" s="90"/>
      <c r="B846" s="96"/>
      <c r="C846" s="90"/>
      <c r="D846" s="90"/>
      <c r="E846" s="93" t="s">
        <v>1041</v>
      </c>
      <c r="F846" s="90" t="s">
        <v>22</v>
      </c>
      <c r="G846" s="94">
        <v>44810</v>
      </c>
      <c r="H846" s="95" t="s">
        <v>15</v>
      </c>
      <c r="I846" s="95" t="s">
        <v>15</v>
      </c>
      <c r="J846" s="94">
        <f t="shared" si="65"/>
        <v>44803</v>
      </c>
      <c r="K846" s="106"/>
    </row>
    <row r="847" s="76" customFormat="1" ht="12" spans="1:11">
      <c r="A847" s="90"/>
      <c r="B847" s="96"/>
      <c r="C847" s="90"/>
      <c r="D847" s="90"/>
      <c r="E847" s="93" t="s">
        <v>1042</v>
      </c>
      <c r="F847" s="90" t="s">
        <v>22</v>
      </c>
      <c r="G847" s="94">
        <v>44810</v>
      </c>
      <c r="H847" s="95" t="s">
        <v>15</v>
      </c>
      <c r="I847" s="95" t="s">
        <v>15</v>
      </c>
      <c r="J847" s="94">
        <f t="shared" si="65"/>
        <v>44803</v>
      </c>
      <c r="K847" s="106"/>
    </row>
    <row r="848" s="76" customFormat="1" ht="12" spans="1:11">
      <c r="A848" s="90"/>
      <c r="B848" s="96"/>
      <c r="C848" s="90"/>
      <c r="D848" s="90"/>
      <c r="E848" s="93" t="s">
        <v>1043</v>
      </c>
      <c r="F848" s="90" t="s">
        <v>22</v>
      </c>
      <c r="G848" s="94">
        <v>44809</v>
      </c>
      <c r="H848" s="95">
        <v>44812</v>
      </c>
      <c r="I848" s="95">
        <f t="shared" ref="I848:I859" si="66">IF(H848&lt;&gt;"",H848+7,"")</f>
        <v>44819</v>
      </c>
      <c r="J848" s="94">
        <f t="shared" ref="J848:J859" si="67">G848-7</f>
        <v>44802</v>
      </c>
      <c r="K848" s="106"/>
    </row>
    <row r="849" s="76" customFormat="1" ht="12" spans="1:11">
      <c r="A849" s="90"/>
      <c r="B849" s="96"/>
      <c r="C849" s="90"/>
      <c r="D849" s="90"/>
      <c r="E849" s="93" t="s">
        <v>1044</v>
      </c>
      <c r="F849" s="90" t="s">
        <v>22</v>
      </c>
      <c r="G849" s="94">
        <v>44809</v>
      </c>
      <c r="H849" s="95" t="s">
        <v>15</v>
      </c>
      <c r="I849" s="95" t="s">
        <v>15</v>
      </c>
      <c r="J849" s="94">
        <f t="shared" si="67"/>
        <v>44802</v>
      </c>
      <c r="K849" s="106"/>
    </row>
    <row r="850" s="76" customFormat="1" ht="12" spans="1:11">
      <c r="A850" s="90"/>
      <c r="B850" s="96"/>
      <c r="C850" s="90"/>
      <c r="D850" s="90"/>
      <c r="E850" s="93" t="s">
        <v>1045</v>
      </c>
      <c r="F850" s="90" t="s">
        <v>22</v>
      </c>
      <c r="G850" s="94">
        <v>44809</v>
      </c>
      <c r="H850" s="95" t="s">
        <v>15</v>
      </c>
      <c r="I850" s="95" t="s">
        <v>15</v>
      </c>
      <c r="J850" s="94">
        <f t="shared" si="67"/>
        <v>44802</v>
      </c>
      <c r="K850" s="106"/>
    </row>
    <row r="851" s="76" customFormat="1" ht="12" spans="1:11">
      <c r="A851" s="90"/>
      <c r="B851" s="96"/>
      <c r="C851" s="90"/>
      <c r="D851" s="90"/>
      <c r="E851" s="93" t="s">
        <v>1046</v>
      </c>
      <c r="F851" s="90" t="s">
        <v>22</v>
      </c>
      <c r="G851" s="94">
        <v>44809</v>
      </c>
      <c r="H851" s="95" t="s">
        <v>15</v>
      </c>
      <c r="I851" s="95" t="s">
        <v>15</v>
      </c>
      <c r="J851" s="94">
        <f t="shared" si="67"/>
        <v>44802</v>
      </c>
      <c r="K851" s="106"/>
    </row>
    <row r="852" s="76" customFormat="1" ht="12" spans="1:11">
      <c r="A852" s="90"/>
      <c r="B852" s="96"/>
      <c r="C852" s="90"/>
      <c r="D852" s="90"/>
      <c r="E852" s="93" t="s">
        <v>1047</v>
      </c>
      <c r="F852" s="90" t="s">
        <v>22</v>
      </c>
      <c r="G852" s="94">
        <v>44809</v>
      </c>
      <c r="H852" s="95" t="s">
        <v>15</v>
      </c>
      <c r="I852" s="95" t="s">
        <v>15</v>
      </c>
      <c r="J852" s="94">
        <f t="shared" si="67"/>
        <v>44802</v>
      </c>
      <c r="K852" s="106"/>
    </row>
    <row r="853" s="76" customFormat="1" ht="12" spans="1:11">
      <c r="A853" s="90"/>
      <c r="B853" s="96"/>
      <c r="C853" s="90"/>
      <c r="D853" s="90"/>
      <c r="E853" s="93" t="s">
        <v>1048</v>
      </c>
      <c r="F853" s="90" t="s">
        <v>22</v>
      </c>
      <c r="G853" s="94">
        <v>44809</v>
      </c>
      <c r="H853" s="94">
        <v>44814</v>
      </c>
      <c r="I853" s="95">
        <f t="shared" si="66"/>
        <v>44821</v>
      </c>
      <c r="J853" s="94">
        <f t="shared" si="67"/>
        <v>44802</v>
      </c>
      <c r="K853" s="106"/>
    </row>
    <row r="854" s="76" customFormat="1" ht="12" spans="1:11">
      <c r="A854" s="90"/>
      <c r="B854" s="96"/>
      <c r="C854" s="90"/>
      <c r="D854" s="90"/>
      <c r="E854" s="93" t="s">
        <v>1049</v>
      </c>
      <c r="F854" s="90" t="s">
        <v>22</v>
      </c>
      <c r="G854" s="94">
        <v>44809</v>
      </c>
      <c r="H854" s="95">
        <v>44813</v>
      </c>
      <c r="I854" s="95">
        <f t="shared" si="66"/>
        <v>44820</v>
      </c>
      <c r="J854" s="94">
        <f t="shared" si="67"/>
        <v>44802</v>
      </c>
      <c r="K854" s="106"/>
    </row>
    <row r="855" s="76" customFormat="1" ht="12" spans="1:11">
      <c r="A855" s="90"/>
      <c r="B855" s="96"/>
      <c r="C855" s="90"/>
      <c r="D855" s="90"/>
      <c r="E855" s="93" t="s">
        <v>1050</v>
      </c>
      <c r="F855" s="90" t="s">
        <v>22</v>
      </c>
      <c r="G855" s="94">
        <v>44808</v>
      </c>
      <c r="H855" s="95">
        <v>44813</v>
      </c>
      <c r="I855" s="95">
        <f t="shared" si="66"/>
        <v>44820</v>
      </c>
      <c r="J855" s="94">
        <f t="shared" si="67"/>
        <v>44801</v>
      </c>
      <c r="K855" s="106"/>
    </row>
    <row r="856" s="76" customFormat="1" ht="12" spans="1:11">
      <c r="A856" s="90"/>
      <c r="B856" s="96"/>
      <c r="C856" s="90"/>
      <c r="D856" s="90"/>
      <c r="E856" s="93" t="s">
        <v>1051</v>
      </c>
      <c r="F856" s="90" t="s">
        <v>22</v>
      </c>
      <c r="G856" s="94">
        <v>44808</v>
      </c>
      <c r="H856" s="95">
        <v>44813</v>
      </c>
      <c r="I856" s="95">
        <f t="shared" si="66"/>
        <v>44820</v>
      </c>
      <c r="J856" s="94">
        <f t="shared" si="67"/>
        <v>44801</v>
      </c>
      <c r="K856" s="106"/>
    </row>
    <row r="857" s="76" customFormat="1" ht="12" spans="1:11">
      <c r="A857" s="90"/>
      <c r="B857" s="96"/>
      <c r="C857" s="90"/>
      <c r="D857" s="90"/>
      <c r="E857" s="93" t="s">
        <v>1052</v>
      </c>
      <c r="F857" s="90" t="s">
        <v>22</v>
      </c>
      <c r="G857" s="94">
        <v>44808</v>
      </c>
      <c r="H857" s="94">
        <v>44814</v>
      </c>
      <c r="I857" s="95">
        <f t="shared" si="66"/>
        <v>44821</v>
      </c>
      <c r="J857" s="94">
        <f t="shared" si="67"/>
        <v>44801</v>
      </c>
      <c r="K857" s="106"/>
    </row>
    <row r="858" s="76" customFormat="1" ht="12" spans="1:11">
      <c r="A858" s="90"/>
      <c r="B858" s="96"/>
      <c r="C858" s="90"/>
      <c r="D858" s="90"/>
      <c r="E858" s="93" t="s">
        <v>1053</v>
      </c>
      <c r="F858" s="90" t="s">
        <v>22</v>
      </c>
      <c r="G858" s="94">
        <v>44808</v>
      </c>
      <c r="H858" s="95">
        <v>44812</v>
      </c>
      <c r="I858" s="95">
        <f t="shared" si="66"/>
        <v>44819</v>
      </c>
      <c r="J858" s="94">
        <f t="shared" si="67"/>
        <v>44801</v>
      </c>
      <c r="K858" s="106"/>
    </row>
    <row r="859" s="76" customFormat="1" ht="12" spans="1:11">
      <c r="A859" s="90"/>
      <c r="B859" s="96"/>
      <c r="C859" s="90"/>
      <c r="D859" s="90"/>
      <c r="E859" s="93" t="s">
        <v>1054</v>
      </c>
      <c r="F859" s="90" t="s">
        <v>22</v>
      </c>
      <c r="G859" s="94">
        <v>44808</v>
      </c>
      <c r="H859" s="95" t="s">
        <v>15</v>
      </c>
      <c r="I859" s="95" t="s">
        <v>15</v>
      </c>
      <c r="J859" s="94">
        <f t="shared" si="67"/>
        <v>44801</v>
      </c>
      <c r="K859" s="106"/>
    </row>
    <row r="860" s="76" customFormat="1" ht="12" spans="1:11">
      <c r="A860" s="90"/>
      <c r="B860" s="96"/>
      <c r="C860" s="90"/>
      <c r="D860" s="90"/>
      <c r="E860" s="93" t="s">
        <v>1055</v>
      </c>
      <c r="F860" s="90" t="s">
        <v>22</v>
      </c>
      <c r="G860" s="94">
        <v>44807</v>
      </c>
      <c r="H860" s="95">
        <v>44813</v>
      </c>
      <c r="I860" s="95">
        <f t="shared" ref="I860:I914" si="68">IF(H860&lt;&gt;"",H860+7,"")</f>
        <v>44820</v>
      </c>
      <c r="J860" s="94">
        <f t="shared" ref="J860:J869" si="69">G860-7</f>
        <v>44800</v>
      </c>
      <c r="K860" s="106"/>
    </row>
    <row r="861" s="76" customFormat="1" ht="12" spans="1:11">
      <c r="A861" s="90"/>
      <c r="B861" s="96"/>
      <c r="C861" s="90"/>
      <c r="D861" s="90"/>
      <c r="E861" s="93" t="s">
        <v>1056</v>
      </c>
      <c r="F861" s="90" t="s">
        <v>22</v>
      </c>
      <c r="G861" s="94">
        <v>44807</v>
      </c>
      <c r="H861" s="95">
        <v>44813</v>
      </c>
      <c r="I861" s="95">
        <f t="shared" si="68"/>
        <v>44820</v>
      </c>
      <c r="J861" s="94">
        <f t="shared" si="69"/>
        <v>44800</v>
      </c>
      <c r="K861" s="106"/>
    </row>
    <row r="862" s="76" customFormat="1" ht="12" spans="1:11">
      <c r="A862" s="90"/>
      <c r="B862" s="96"/>
      <c r="C862" s="90"/>
      <c r="D862" s="90"/>
      <c r="E862" s="93" t="s">
        <v>1057</v>
      </c>
      <c r="F862" s="90" t="s">
        <v>22</v>
      </c>
      <c r="G862" s="94">
        <v>44807</v>
      </c>
      <c r="H862" s="95">
        <v>44813</v>
      </c>
      <c r="I862" s="95">
        <f t="shared" si="68"/>
        <v>44820</v>
      </c>
      <c r="J862" s="94">
        <f t="shared" si="69"/>
        <v>44800</v>
      </c>
      <c r="K862" s="106"/>
    </row>
    <row r="863" s="76" customFormat="1" ht="12" spans="1:11">
      <c r="A863" s="90"/>
      <c r="B863" s="96"/>
      <c r="C863" s="90"/>
      <c r="D863" s="90"/>
      <c r="E863" s="93" t="s">
        <v>1058</v>
      </c>
      <c r="F863" s="90" t="s">
        <v>22</v>
      </c>
      <c r="G863" s="94">
        <v>44807</v>
      </c>
      <c r="H863" s="95">
        <v>44813</v>
      </c>
      <c r="I863" s="95">
        <f t="shared" si="68"/>
        <v>44820</v>
      </c>
      <c r="J863" s="94">
        <f t="shared" si="69"/>
        <v>44800</v>
      </c>
      <c r="K863" s="106"/>
    </row>
    <row r="864" s="76" customFormat="1" ht="12" spans="1:11">
      <c r="A864" s="90"/>
      <c r="B864" s="96"/>
      <c r="C864" s="90"/>
      <c r="D864" s="90"/>
      <c r="E864" s="93" t="s">
        <v>1059</v>
      </c>
      <c r="F864" s="90" t="s">
        <v>22</v>
      </c>
      <c r="G864" s="94">
        <v>44807</v>
      </c>
      <c r="H864" s="95">
        <v>44813</v>
      </c>
      <c r="I864" s="95">
        <f t="shared" si="68"/>
        <v>44820</v>
      </c>
      <c r="J864" s="94">
        <f t="shared" si="69"/>
        <v>44800</v>
      </c>
      <c r="K864" s="106"/>
    </row>
    <row r="865" s="76" customFormat="1" ht="12" spans="1:11">
      <c r="A865" s="90"/>
      <c r="B865" s="96"/>
      <c r="C865" s="90"/>
      <c r="D865" s="90"/>
      <c r="E865" s="93" t="s">
        <v>1060</v>
      </c>
      <c r="F865" s="90" t="s">
        <v>22</v>
      </c>
      <c r="G865" s="94">
        <v>44807</v>
      </c>
      <c r="H865" s="95">
        <v>44813</v>
      </c>
      <c r="I865" s="95">
        <f t="shared" si="68"/>
        <v>44820</v>
      </c>
      <c r="J865" s="94">
        <f t="shared" si="69"/>
        <v>44800</v>
      </c>
      <c r="K865" s="106"/>
    </row>
    <row r="866" s="76" customFormat="1" ht="12" spans="1:11">
      <c r="A866" s="90"/>
      <c r="B866" s="96"/>
      <c r="C866" s="90"/>
      <c r="D866" s="90"/>
      <c r="E866" s="93" t="s">
        <v>1061</v>
      </c>
      <c r="F866" s="90" t="s">
        <v>22</v>
      </c>
      <c r="G866" s="94">
        <v>44807</v>
      </c>
      <c r="H866" s="95">
        <v>44813</v>
      </c>
      <c r="I866" s="95">
        <f t="shared" si="68"/>
        <v>44820</v>
      </c>
      <c r="J866" s="94">
        <f t="shared" si="69"/>
        <v>44800</v>
      </c>
      <c r="K866" s="106"/>
    </row>
    <row r="867" s="76" customFormat="1" ht="12" spans="1:11">
      <c r="A867" s="90"/>
      <c r="B867" s="96"/>
      <c r="C867" s="90"/>
      <c r="D867" s="90"/>
      <c r="E867" s="93" t="s">
        <v>1062</v>
      </c>
      <c r="F867" s="90" t="s">
        <v>22</v>
      </c>
      <c r="G867" s="94">
        <v>44807</v>
      </c>
      <c r="H867" s="95">
        <v>44810</v>
      </c>
      <c r="I867" s="95">
        <f t="shared" si="68"/>
        <v>44817</v>
      </c>
      <c r="J867" s="94">
        <f t="shared" si="69"/>
        <v>44800</v>
      </c>
      <c r="K867" s="106"/>
    </row>
    <row r="868" s="76" customFormat="1" ht="12" spans="1:11">
      <c r="A868" s="90"/>
      <c r="B868" s="96"/>
      <c r="C868" s="90"/>
      <c r="D868" s="90"/>
      <c r="E868" s="93" t="s">
        <v>1063</v>
      </c>
      <c r="F868" s="90" t="s">
        <v>22</v>
      </c>
      <c r="G868" s="94">
        <v>44807</v>
      </c>
      <c r="H868" s="95">
        <v>44813</v>
      </c>
      <c r="I868" s="95">
        <f t="shared" si="68"/>
        <v>44820</v>
      </c>
      <c r="J868" s="94">
        <f t="shared" si="69"/>
        <v>44800</v>
      </c>
      <c r="K868" s="106"/>
    </row>
    <row r="869" s="76" customFormat="1" ht="12" spans="1:11">
      <c r="A869" s="90"/>
      <c r="B869" s="96"/>
      <c r="C869" s="90"/>
      <c r="D869" s="90"/>
      <c r="E869" s="93" t="s">
        <v>1064</v>
      </c>
      <c r="F869" s="90" t="s">
        <v>22</v>
      </c>
      <c r="G869" s="94">
        <v>44807</v>
      </c>
      <c r="H869" s="94">
        <v>44814</v>
      </c>
      <c r="I869" s="95">
        <f t="shared" si="68"/>
        <v>44821</v>
      </c>
      <c r="J869" s="94">
        <f t="shared" si="69"/>
        <v>44800</v>
      </c>
      <c r="K869" s="106"/>
    </row>
    <row r="870" s="76" customFormat="1" ht="12" spans="1:11">
      <c r="A870" s="90"/>
      <c r="B870" s="96"/>
      <c r="C870" s="90"/>
      <c r="D870" s="90"/>
      <c r="E870" s="93" t="s">
        <v>1065</v>
      </c>
      <c r="F870" s="90" t="s">
        <v>22</v>
      </c>
      <c r="G870" s="94">
        <v>44806</v>
      </c>
      <c r="H870" s="95" t="s">
        <v>15</v>
      </c>
      <c r="I870" s="95" t="s">
        <v>15</v>
      </c>
      <c r="J870" s="94">
        <f t="shared" ref="J870:J875" si="70">G870-7</f>
        <v>44799</v>
      </c>
      <c r="K870" s="106"/>
    </row>
    <row r="871" s="76" customFormat="1" ht="12" spans="1:11">
      <c r="A871" s="90"/>
      <c r="B871" s="96"/>
      <c r="C871" s="90"/>
      <c r="D871" s="90"/>
      <c r="E871" s="93" t="s">
        <v>1066</v>
      </c>
      <c r="F871" s="90" t="s">
        <v>22</v>
      </c>
      <c r="G871" s="94">
        <v>44806</v>
      </c>
      <c r="H871" s="95">
        <v>44813</v>
      </c>
      <c r="I871" s="95">
        <f t="shared" si="68"/>
        <v>44820</v>
      </c>
      <c r="J871" s="94">
        <f t="shared" si="70"/>
        <v>44799</v>
      </c>
      <c r="K871" s="106"/>
    </row>
    <row r="872" s="76" customFormat="1" ht="12" spans="1:11">
      <c r="A872" s="90"/>
      <c r="B872" s="96"/>
      <c r="C872" s="90"/>
      <c r="D872" s="90"/>
      <c r="E872" s="93" t="s">
        <v>1067</v>
      </c>
      <c r="F872" s="90" t="s">
        <v>22</v>
      </c>
      <c r="G872" s="94">
        <v>44806</v>
      </c>
      <c r="H872" s="95">
        <v>44813</v>
      </c>
      <c r="I872" s="95">
        <f t="shared" si="68"/>
        <v>44820</v>
      </c>
      <c r="J872" s="94">
        <f t="shared" si="70"/>
        <v>44799</v>
      </c>
      <c r="K872" s="106"/>
    </row>
    <row r="873" s="76" customFormat="1" ht="12" spans="1:11">
      <c r="A873" s="90"/>
      <c r="B873" s="96"/>
      <c r="C873" s="90"/>
      <c r="D873" s="90"/>
      <c r="E873" s="93" t="s">
        <v>1068</v>
      </c>
      <c r="F873" s="90" t="s">
        <v>22</v>
      </c>
      <c r="G873" s="94">
        <v>44806</v>
      </c>
      <c r="H873" s="95">
        <v>44813</v>
      </c>
      <c r="I873" s="95">
        <f t="shared" si="68"/>
        <v>44820</v>
      </c>
      <c r="J873" s="94">
        <f t="shared" si="70"/>
        <v>44799</v>
      </c>
      <c r="K873" s="106"/>
    </row>
    <row r="874" s="76" customFormat="1" ht="12" spans="1:11">
      <c r="A874" s="90"/>
      <c r="B874" s="96"/>
      <c r="C874" s="90"/>
      <c r="D874" s="90"/>
      <c r="E874" s="93" t="s">
        <v>1069</v>
      </c>
      <c r="F874" s="90" t="s">
        <v>22</v>
      </c>
      <c r="G874" s="94">
        <v>44806</v>
      </c>
      <c r="H874" s="95">
        <v>44813</v>
      </c>
      <c r="I874" s="95">
        <f t="shared" si="68"/>
        <v>44820</v>
      </c>
      <c r="J874" s="94">
        <f t="shared" si="70"/>
        <v>44799</v>
      </c>
      <c r="K874" s="106"/>
    </row>
    <row r="875" s="76" customFormat="1" ht="12" spans="1:11">
      <c r="A875" s="90"/>
      <c r="B875" s="96"/>
      <c r="C875" s="90"/>
      <c r="D875" s="90"/>
      <c r="E875" s="93" t="s">
        <v>1070</v>
      </c>
      <c r="F875" s="90" t="s">
        <v>22</v>
      </c>
      <c r="G875" s="94">
        <v>44806</v>
      </c>
      <c r="H875" s="95">
        <v>44813</v>
      </c>
      <c r="I875" s="95">
        <f t="shared" si="68"/>
        <v>44820</v>
      </c>
      <c r="J875" s="94">
        <f t="shared" si="70"/>
        <v>44799</v>
      </c>
      <c r="K875" s="106"/>
    </row>
    <row r="876" s="76" customFormat="1" ht="12" spans="1:11">
      <c r="A876" s="90"/>
      <c r="B876" s="96"/>
      <c r="C876" s="90"/>
      <c r="D876" s="90"/>
      <c r="E876" s="93" t="s">
        <v>1071</v>
      </c>
      <c r="F876" s="90" t="s">
        <v>22</v>
      </c>
      <c r="G876" s="94">
        <v>44805</v>
      </c>
      <c r="H876" s="95">
        <v>44810</v>
      </c>
      <c r="I876" s="95">
        <f t="shared" si="68"/>
        <v>44817</v>
      </c>
      <c r="J876" s="94">
        <f t="shared" ref="J876:J900" si="71">G876-7</f>
        <v>44798</v>
      </c>
      <c r="K876" s="106"/>
    </row>
    <row r="877" s="76" customFormat="1" ht="12" spans="1:11">
      <c r="A877" s="90"/>
      <c r="B877" s="96"/>
      <c r="C877" s="90"/>
      <c r="D877" s="90"/>
      <c r="E877" s="93" t="s">
        <v>1072</v>
      </c>
      <c r="F877" s="90" t="s">
        <v>22</v>
      </c>
      <c r="G877" s="94">
        <v>44805</v>
      </c>
      <c r="H877" s="95" t="s">
        <v>15</v>
      </c>
      <c r="I877" s="95" t="s">
        <v>15</v>
      </c>
      <c r="J877" s="94">
        <f t="shared" si="71"/>
        <v>44798</v>
      </c>
      <c r="K877" s="106"/>
    </row>
    <row r="878" s="76" customFormat="1" ht="12" spans="1:11">
      <c r="A878" s="90"/>
      <c r="B878" s="96"/>
      <c r="C878" s="90"/>
      <c r="D878" s="90"/>
      <c r="E878" s="93" t="s">
        <v>1073</v>
      </c>
      <c r="F878" s="90" t="s">
        <v>22</v>
      </c>
      <c r="G878" s="94">
        <v>44805</v>
      </c>
      <c r="H878" s="94">
        <v>44811</v>
      </c>
      <c r="I878" s="95">
        <f t="shared" si="68"/>
        <v>44818</v>
      </c>
      <c r="J878" s="94">
        <f t="shared" si="71"/>
        <v>44798</v>
      </c>
      <c r="K878" s="106"/>
    </row>
    <row r="879" s="76" customFormat="1" ht="12" spans="1:11">
      <c r="A879" s="90"/>
      <c r="B879" s="96"/>
      <c r="C879" s="90"/>
      <c r="D879" s="90"/>
      <c r="E879" s="93" t="s">
        <v>1074</v>
      </c>
      <c r="F879" s="90" t="s">
        <v>22</v>
      </c>
      <c r="G879" s="94">
        <v>44805</v>
      </c>
      <c r="H879" s="95">
        <v>44812</v>
      </c>
      <c r="I879" s="95">
        <f t="shared" si="68"/>
        <v>44819</v>
      </c>
      <c r="J879" s="94">
        <f t="shared" si="71"/>
        <v>44798</v>
      </c>
      <c r="K879" s="106"/>
    </row>
    <row r="880" s="76" customFormat="1" ht="12" spans="1:11">
      <c r="A880" s="90"/>
      <c r="B880" s="96"/>
      <c r="C880" s="90"/>
      <c r="D880" s="90"/>
      <c r="E880" s="93" t="s">
        <v>1075</v>
      </c>
      <c r="F880" s="90" t="s">
        <v>22</v>
      </c>
      <c r="G880" s="94">
        <v>44805</v>
      </c>
      <c r="H880" s="95">
        <v>44812</v>
      </c>
      <c r="I880" s="95">
        <f t="shared" si="68"/>
        <v>44819</v>
      </c>
      <c r="J880" s="94">
        <f t="shared" si="71"/>
        <v>44798</v>
      </c>
      <c r="K880" s="106"/>
    </row>
    <row r="881" s="76" customFormat="1" ht="12" spans="1:11">
      <c r="A881" s="90"/>
      <c r="B881" s="96"/>
      <c r="C881" s="90"/>
      <c r="D881" s="90"/>
      <c r="E881" s="93" t="s">
        <v>1076</v>
      </c>
      <c r="F881" s="90" t="s">
        <v>22</v>
      </c>
      <c r="G881" s="94">
        <v>44805</v>
      </c>
      <c r="H881" s="95">
        <v>44812</v>
      </c>
      <c r="I881" s="95">
        <f t="shared" si="68"/>
        <v>44819</v>
      </c>
      <c r="J881" s="94">
        <f t="shared" si="71"/>
        <v>44798</v>
      </c>
      <c r="K881" s="106"/>
    </row>
    <row r="882" s="76" customFormat="1" ht="12" spans="1:11">
      <c r="A882" s="90"/>
      <c r="B882" s="96"/>
      <c r="C882" s="90"/>
      <c r="D882" s="90"/>
      <c r="E882" s="93" t="s">
        <v>1077</v>
      </c>
      <c r="F882" s="90" t="s">
        <v>22</v>
      </c>
      <c r="G882" s="94">
        <v>44805</v>
      </c>
      <c r="H882" s="94">
        <v>44811</v>
      </c>
      <c r="I882" s="95">
        <f t="shared" si="68"/>
        <v>44818</v>
      </c>
      <c r="J882" s="94">
        <f t="shared" si="71"/>
        <v>44798</v>
      </c>
      <c r="K882" s="106"/>
    </row>
    <row r="883" s="76" customFormat="1" ht="12" spans="1:11">
      <c r="A883" s="90"/>
      <c r="B883" s="96"/>
      <c r="C883" s="90"/>
      <c r="D883" s="90"/>
      <c r="E883" s="93" t="s">
        <v>1078</v>
      </c>
      <c r="F883" s="90" t="s">
        <v>22</v>
      </c>
      <c r="G883" s="94">
        <v>44805</v>
      </c>
      <c r="H883" s="95">
        <v>44812</v>
      </c>
      <c r="I883" s="95">
        <f t="shared" si="68"/>
        <v>44819</v>
      </c>
      <c r="J883" s="94">
        <f t="shared" si="71"/>
        <v>44798</v>
      </c>
      <c r="K883" s="106"/>
    </row>
    <row r="884" s="76" customFormat="1" ht="12" spans="1:11">
      <c r="A884" s="90"/>
      <c r="B884" s="96"/>
      <c r="C884" s="90"/>
      <c r="D884" s="90"/>
      <c r="E884" s="93" t="s">
        <v>1079</v>
      </c>
      <c r="F884" s="90" t="s">
        <v>22</v>
      </c>
      <c r="G884" s="94">
        <v>44805</v>
      </c>
      <c r="H884" s="95">
        <v>44812</v>
      </c>
      <c r="I884" s="95">
        <f t="shared" si="68"/>
        <v>44819</v>
      </c>
      <c r="J884" s="94">
        <f t="shared" si="71"/>
        <v>44798</v>
      </c>
      <c r="K884" s="106"/>
    </row>
    <row r="885" s="76" customFormat="1" ht="12" spans="1:11">
      <c r="A885" s="90"/>
      <c r="B885" s="96"/>
      <c r="C885" s="90"/>
      <c r="D885" s="90"/>
      <c r="E885" s="93" t="s">
        <v>1080</v>
      </c>
      <c r="F885" s="90" t="s">
        <v>22</v>
      </c>
      <c r="G885" s="94">
        <v>44805</v>
      </c>
      <c r="H885" s="95">
        <v>44812</v>
      </c>
      <c r="I885" s="95">
        <f t="shared" si="68"/>
        <v>44819</v>
      </c>
      <c r="J885" s="94">
        <f t="shared" si="71"/>
        <v>44798</v>
      </c>
      <c r="K885" s="106"/>
    </row>
    <row r="886" s="76" customFormat="1" ht="12" spans="1:11">
      <c r="A886" s="90"/>
      <c r="B886" s="96"/>
      <c r="C886" s="90"/>
      <c r="D886" s="90"/>
      <c r="E886" s="93" t="s">
        <v>1081</v>
      </c>
      <c r="F886" s="90" t="s">
        <v>22</v>
      </c>
      <c r="G886" s="94">
        <v>44804</v>
      </c>
      <c r="H886" s="95">
        <v>44810</v>
      </c>
      <c r="I886" s="95">
        <f t="shared" si="68"/>
        <v>44817</v>
      </c>
      <c r="J886" s="94">
        <f t="shared" si="71"/>
        <v>44797</v>
      </c>
      <c r="K886" s="106"/>
    </row>
    <row r="887" s="76" customFormat="1" ht="12" spans="1:11">
      <c r="A887" s="90"/>
      <c r="B887" s="96"/>
      <c r="C887" s="90"/>
      <c r="D887" s="90"/>
      <c r="E887" s="93" t="s">
        <v>1082</v>
      </c>
      <c r="F887" s="90" t="s">
        <v>22</v>
      </c>
      <c r="G887" s="94">
        <v>44804</v>
      </c>
      <c r="H887" s="95">
        <v>44810</v>
      </c>
      <c r="I887" s="95">
        <f t="shared" si="68"/>
        <v>44817</v>
      </c>
      <c r="J887" s="94">
        <f t="shared" si="71"/>
        <v>44797</v>
      </c>
      <c r="K887" s="106"/>
    </row>
    <row r="888" s="76" customFormat="1" ht="12" spans="1:11">
      <c r="A888" s="90"/>
      <c r="B888" s="96"/>
      <c r="C888" s="90"/>
      <c r="D888" s="90"/>
      <c r="E888" s="93" t="s">
        <v>1083</v>
      </c>
      <c r="F888" s="90" t="s">
        <v>22</v>
      </c>
      <c r="G888" s="94">
        <v>44804</v>
      </c>
      <c r="H888" s="94">
        <v>44811</v>
      </c>
      <c r="I888" s="95">
        <f t="shared" si="68"/>
        <v>44818</v>
      </c>
      <c r="J888" s="94">
        <f t="shared" si="71"/>
        <v>44797</v>
      </c>
      <c r="K888" s="106"/>
    </row>
    <row r="889" s="76" customFormat="1" ht="12" spans="1:11">
      <c r="A889" s="90"/>
      <c r="B889" s="96"/>
      <c r="C889" s="90"/>
      <c r="D889" s="90"/>
      <c r="E889" s="93" t="s">
        <v>1084</v>
      </c>
      <c r="F889" s="90" t="s">
        <v>22</v>
      </c>
      <c r="G889" s="94">
        <v>44803</v>
      </c>
      <c r="H889" s="95">
        <v>44810</v>
      </c>
      <c r="I889" s="95">
        <f t="shared" si="68"/>
        <v>44817</v>
      </c>
      <c r="J889" s="94">
        <f t="shared" si="71"/>
        <v>44796</v>
      </c>
      <c r="K889" s="106"/>
    </row>
    <row r="890" s="76" customFormat="1" ht="12" spans="1:11">
      <c r="A890" s="90"/>
      <c r="B890" s="96"/>
      <c r="C890" s="90"/>
      <c r="D890" s="90"/>
      <c r="E890" s="93" t="s">
        <v>1085</v>
      </c>
      <c r="F890" s="90" t="s">
        <v>22</v>
      </c>
      <c r="G890" s="94">
        <v>44803</v>
      </c>
      <c r="H890" s="94">
        <v>44809</v>
      </c>
      <c r="I890" s="95">
        <f t="shared" si="68"/>
        <v>44816</v>
      </c>
      <c r="J890" s="94">
        <f t="shared" si="71"/>
        <v>44796</v>
      </c>
      <c r="K890" s="106"/>
    </row>
    <row r="891" s="76" customFormat="1" ht="12" spans="1:11">
      <c r="A891" s="90"/>
      <c r="B891" s="96"/>
      <c r="C891" s="90"/>
      <c r="D891" s="90"/>
      <c r="E891" s="93" t="s">
        <v>1086</v>
      </c>
      <c r="F891" s="90" t="s">
        <v>22</v>
      </c>
      <c r="G891" s="94">
        <v>44803</v>
      </c>
      <c r="H891" s="95">
        <v>44810</v>
      </c>
      <c r="I891" s="95">
        <f t="shared" si="68"/>
        <v>44817</v>
      </c>
      <c r="J891" s="94">
        <f t="shared" si="71"/>
        <v>44796</v>
      </c>
      <c r="K891" s="106"/>
    </row>
    <row r="892" s="76" customFormat="1" ht="12" spans="1:11">
      <c r="A892" s="90"/>
      <c r="B892" s="96"/>
      <c r="C892" s="90"/>
      <c r="D892" s="90"/>
      <c r="E892" s="104" t="s">
        <v>1087</v>
      </c>
      <c r="F892" s="90" t="s">
        <v>22</v>
      </c>
      <c r="G892" s="94">
        <v>44802</v>
      </c>
      <c r="H892" s="94">
        <v>44808</v>
      </c>
      <c r="I892" s="95">
        <f t="shared" si="68"/>
        <v>44815</v>
      </c>
      <c r="J892" s="94">
        <f t="shared" si="71"/>
        <v>44795</v>
      </c>
      <c r="K892" s="106"/>
    </row>
    <row r="893" s="76" customFormat="1" ht="12" spans="1:11">
      <c r="A893" s="90"/>
      <c r="B893" s="96"/>
      <c r="C893" s="90"/>
      <c r="D893" s="90"/>
      <c r="E893" s="104" t="s">
        <v>1088</v>
      </c>
      <c r="F893" s="90" t="s">
        <v>22</v>
      </c>
      <c r="G893" s="94">
        <v>44802</v>
      </c>
      <c r="H893" s="94">
        <v>44808</v>
      </c>
      <c r="I893" s="95">
        <f t="shared" si="68"/>
        <v>44815</v>
      </c>
      <c r="J893" s="94">
        <f t="shared" si="71"/>
        <v>44795</v>
      </c>
      <c r="K893" s="106"/>
    </row>
    <row r="894" s="76" customFormat="1" ht="12" spans="1:11">
      <c r="A894" s="90"/>
      <c r="B894" s="96"/>
      <c r="C894" s="90"/>
      <c r="D894" s="90" t="s">
        <v>1089</v>
      </c>
      <c r="E894" s="100" t="s">
        <v>1090</v>
      </c>
      <c r="F894" s="101" t="s">
        <v>108</v>
      </c>
      <c r="G894" s="102">
        <v>44814</v>
      </c>
      <c r="H894" s="103" t="s">
        <v>15</v>
      </c>
      <c r="I894" s="103" t="s">
        <v>15</v>
      </c>
      <c r="J894" s="102">
        <f t="shared" si="71"/>
        <v>44807</v>
      </c>
      <c r="K894" s="106"/>
    </row>
    <row r="895" s="76" customFormat="1" ht="12" spans="1:11">
      <c r="A895" s="90"/>
      <c r="B895" s="96"/>
      <c r="C895" s="90"/>
      <c r="D895" s="90"/>
      <c r="E895" s="100" t="s">
        <v>1091</v>
      </c>
      <c r="F895" s="101" t="s">
        <v>108</v>
      </c>
      <c r="G895" s="102">
        <v>44814</v>
      </c>
      <c r="H895" s="103" t="s">
        <v>15</v>
      </c>
      <c r="I895" s="103" t="s">
        <v>15</v>
      </c>
      <c r="J895" s="102">
        <f t="shared" si="71"/>
        <v>44807</v>
      </c>
      <c r="K895" s="106"/>
    </row>
    <row r="896" s="76" customFormat="1" ht="12" spans="1:11">
      <c r="A896" s="90"/>
      <c r="B896" s="96"/>
      <c r="C896" s="90"/>
      <c r="D896" s="90"/>
      <c r="E896" s="100" t="s">
        <v>1092</v>
      </c>
      <c r="F896" s="101" t="s">
        <v>108</v>
      </c>
      <c r="G896" s="102">
        <v>44814</v>
      </c>
      <c r="H896" s="103" t="s">
        <v>15</v>
      </c>
      <c r="I896" s="103" t="s">
        <v>15</v>
      </c>
      <c r="J896" s="102">
        <f t="shared" si="71"/>
        <v>44807</v>
      </c>
      <c r="K896" s="106"/>
    </row>
    <row r="897" s="76" customFormat="1" ht="12" spans="1:11">
      <c r="A897" s="90"/>
      <c r="B897" s="96"/>
      <c r="C897" s="90"/>
      <c r="D897" s="90"/>
      <c r="E897" s="93" t="s">
        <v>1093</v>
      </c>
      <c r="F897" s="90" t="s">
        <v>22</v>
      </c>
      <c r="G897" s="94">
        <v>44812</v>
      </c>
      <c r="H897" s="95" t="s">
        <v>15</v>
      </c>
      <c r="I897" s="95" t="s">
        <v>15</v>
      </c>
      <c r="J897" s="94">
        <f t="shared" si="71"/>
        <v>44805</v>
      </c>
      <c r="K897" s="106"/>
    </row>
    <row r="898" s="76" customFormat="1" ht="12" spans="1:11">
      <c r="A898" s="90"/>
      <c r="B898" s="96"/>
      <c r="C898" s="90"/>
      <c r="D898" s="90"/>
      <c r="E898" s="93" t="s">
        <v>1094</v>
      </c>
      <c r="F898" s="90" t="s">
        <v>22</v>
      </c>
      <c r="G898" s="94">
        <v>44812</v>
      </c>
      <c r="H898" s="95" t="s">
        <v>15</v>
      </c>
      <c r="I898" s="95" t="s">
        <v>15</v>
      </c>
      <c r="J898" s="94">
        <f t="shared" si="71"/>
        <v>44805</v>
      </c>
      <c r="K898" s="106"/>
    </row>
    <row r="899" s="76" customFormat="1" ht="12" spans="1:11">
      <c r="A899" s="90"/>
      <c r="B899" s="96"/>
      <c r="C899" s="90"/>
      <c r="D899" s="90"/>
      <c r="E899" s="104" t="s">
        <v>1095</v>
      </c>
      <c r="F899" s="90" t="s">
        <v>22</v>
      </c>
      <c r="G899" s="94">
        <v>44811</v>
      </c>
      <c r="H899" s="95" t="s">
        <v>15</v>
      </c>
      <c r="I899" s="95" t="s">
        <v>15</v>
      </c>
      <c r="J899" s="94">
        <f t="shared" si="71"/>
        <v>44804</v>
      </c>
      <c r="K899" s="106"/>
    </row>
    <row r="900" s="76" customFormat="1" ht="12" spans="1:11">
      <c r="A900" s="90"/>
      <c r="B900" s="96"/>
      <c r="C900" s="90"/>
      <c r="D900" s="90"/>
      <c r="E900" s="93" t="s">
        <v>1096</v>
      </c>
      <c r="F900" s="90" t="s">
        <v>22</v>
      </c>
      <c r="G900" s="94">
        <v>44810</v>
      </c>
      <c r="H900" s="95" t="s">
        <v>15</v>
      </c>
      <c r="I900" s="95" t="s">
        <v>15</v>
      </c>
      <c r="J900" s="94">
        <f t="shared" si="71"/>
        <v>44803</v>
      </c>
      <c r="K900" s="106"/>
    </row>
    <row r="901" s="76" customFormat="1" ht="12" spans="1:11">
      <c r="A901" s="90"/>
      <c r="B901" s="96"/>
      <c r="C901" s="90"/>
      <c r="D901" s="90"/>
      <c r="E901" s="93" t="s">
        <v>1097</v>
      </c>
      <c r="F901" s="90" t="s">
        <v>22</v>
      </c>
      <c r="G901" s="94">
        <v>44809</v>
      </c>
      <c r="H901" s="95" t="s">
        <v>15</v>
      </c>
      <c r="I901" s="95" t="s">
        <v>15</v>
      </c>
      <c r="J901" s="94">
        <f t="shared" ref="J901:J912" si="72">G901-7</f>
        <v>44802</v>
      </c>
      <c r="K901" s="106"/>
    </row>
    <row r="902" s="76" customFormat="1" ht="12" spans="1:11">
      <c r="A902" s="90"/>
      <c r="B902" s="96"/>
      <c r="C902" s="90"/>
      <c r="D902" s="90"/>
      <c r="E902" s="93" t="s">
        <v>1098</v>
      </c>
      <c r="F902" s="90" t="s">
        <v>22</v>
      </c>
      <c r="G902" s="94">
        <v>44809</v>
      </c>
      <c r="H902" s="95" t="s">
        <v>15</v>
      </c>
      <c r="I902" s="95" t="s">
        <v>15</v>
      </c>
      <c r="J902" s="94">
        <f t="shared" si="72"/>
        <v>44802</v>
      </c>
      <c r="K902" s="106"/>
    </row>
    <row r="903" s="76" customFormat="1" ht="12" spans="1:11">
      <c r="A903" s="90"/>
      <c r="B903" s="96"/>
      <c r="C903" s="90"/>
      <c r="D903" s="90"/>
      <c r="E903" s="93" t="s">
        <v>1099</v>
      </c>
      <c r="F903" s="90" t="s">
        <v>22</v>
      </c>
      <c r="G903" s="94">
        <v>44809</v>
      </c>
      <c r="H903" s="95" t="s">
        <v>15</v>
      </c>
      <c r="I903" s="95" t="s">
        <v>15</v>
      </c>
      <c r="J903" s="94">
        <f t="shared" si="72"/>
        <v>44802</v>
      </c>
      <c r="K903" s="106"/>
    </row>
    <row r="904" s="76" customFormat="1" ht="12" spans="1:11">
      <c r="A904" s="90"/>
      <c r="B904" s="96"/>
      <c r="C904" s="90"/>
      <c r="D904" s="90"/>
      <c r="E904" s="93" t="s">
        <v>1100</v>
      </c>
      <c r="F904" s="90" t="s">
        <v>22</v>
      </c>
      <c r="G904" s="94">
        <v>44809</v>
      </c>
      <c r="H904" s="95" t="s">
        <v>15</v>
      </c>
      <c r="I904" s="95" t="s">
        <v>15</v>
      </c>
      <c r="J904" s="94">
        <f t="shared" si="72"/>
        <v>44802</v>
      </c>
      <c r="K904" s="106"/>
    </row>
    <row r="905" s="76" customFormat="1" ht="12" spans="1:11">
      <c r="A905" s="90"/>
      <c r="B905" s="96"/>
      <c r="C905" s="90"/>
      <c r="D905" s="90"/>
      <c r="E905" s="93" t="s">
        <v>1101</v>
      </c>
      <c r="F905" s="90" t="s">
        <v>22</v>
      </c>
      <c r="G905" s="94">
        <v>44809</v>
      </c>
      <c r="H905" s="95">
        <v>44812</v>
      </c>
      <c r="I905" s="95">
        <f>IF(H905&lt;&gt;"",H905+7,"")</f>
        <v>44819</v>
      </c>
      <c r="J905" s="94">
        <f t="shared" si="72"/>
        <v>44802</v>
      </c>
      <c r="K905" s="106"/>
    </row>
    <row r="906" s="76" customFormat="1" ht="12" spans="1:11">
      <c r="A906" s="90"/>
      <c r="B906" s="96"/>
      <c r="C906" s="90"/>
      <c r="D906" s="90"/>
      <c r="E906" s="93" t="s">
        <v>1102</v>
      </c>
      <c r="F906" s="90" t="s">
        <v>22</v>
      </c>
      <c r="G906" s="94">
        <v>44809</v>
      </c>
      <c r="H906" s="95">
        <v>44810</v>
      </c>
      <c r="I906" s="95">
        <f>IF(H906&lt;&gt;"",H906+7,"")</f>
        <v>44817</v>
      </c>
      <c r="J906" s="94">
        <f t="shared" si="72"/>
        <v>44802</v>
      </c>
      <c r="K906" s="106"/>
    </row>
    <row r="907" s="76" customFormat="1" ht="12" spans="1:11">
      <c r="A907" s="90"/>
      <c r="B907" s="96"/>
      <c r="C907" s="90"/>
      <c r="D907" s="90"/>
      <c r="E907" s="93" t="s">
        <v>1103</v>
      </c>
      <c r="F907" s="90" t="s">
        <v>22</v>
      </c>
      <c r="G907" s="94">
        <v>44809</v>
      </c>
      <c r="H907" s="95" t="s">
        <v>15</v>
      </c>
      <c r="I907" s="95" t="s">
        <v>15</v>
      </c>
      <c r="J907" s="94">
        <f t="shared" si="72"/>
        <v>44802</v>
      </c>
      <c r="K907" s="106"/>
    </row>
    <row r="908" s="76" customFormat="1" ht="12" spans="1:11">
      <c r="A908" s="90"/>
      <c r="B908" s="96"/>
      <c r="C908" s="90"/>
      <c r="D908" s="90"/>
      <c r="E908" s="93" t="s">
        <v>1104</v>
      </c>
      <c r="F908" s="90" t="s">
        <v>22</v>
      </c>
      <c r="G908" s="94">
        <v>44809</v>
      </c>
      <c r="H908" s="95" t="s">
        <v>15</v>
      </c>
      <c r="I908" s="95" t="s">
        <v>15</v>
      </c>
      <c r="J908" s="94">
        <f t="shared" si="72"/>
        <v>44802</v>
      </c>
      <c r="K908" s="106"/>
    </row>
    <row r="909" s="76" customFormat="1" ht="12" spans="1:11">
      <c r="A909" s="90"/>
      <c r="B909" s="96"/>
      <c r="C909" s="90"/>
      <c r="D909" s="90"/>
      <c r="E909" s="93" t="s">
        <v>1105</v>
      </c>
      <c r="F909" s="90" t="s">
        <v>22</v>
      </c>
      <c r="G909" s="94">
        <v>44808</v>
      </c>
      <c r="H909" s="94">
        <v>44809</v>
      </c>
      <c r="I909" s="95">
        <f>IF(H909&lt;&gt;"",H909+7,"")</f>
        <v>44816</v>
      </c>
      <c r="J909" s="94">
        <f t="shared" si="72"/>
        <v>44801</v>
      </c>
      <c r="K909" s="106"/>
    </row>
    <row r="910" s="76" customFormat="1" ht="12" spans="1:11">
      <c r="A910" s="90"/>
      <c r="B910" s="96"/>
      <c r="C910" s="90"/>
      <c r="D910" s="90"/>
      <c r="E910" s="93" t="s">
        <v>1106</v>
      </c>
      <c r="F910" s="90" t="s">
        <v>22</v>
      </c>
      <c r="G910" s="94">
        <v>44808</v>
      </c>
      <c r="H910" s="95" t="s">
        <v>15</v>
      </c>
      <c r="I910" s="95" t="s">
        <v>15</v>
      </c>
      <c r="J910" s="94">
        <f t="shared" si="72"/>
        <v>44801</v>
      </c>
      <c r="K910" s="106"/>
    </row>
    <row r="911" s="76" customFormat="1" ht="12" spans="1:11">
      <c r="A911" s="90"/>
      <c r="B911" s="96"/>
      <c r="C911" s="90"/>
      <c r="D911" s="90"/>
      <c r="E911" s="93" t="s">
        <v>1107</v>
      </c>
      <c r="F911" s="90" t="s">
        <v>22</v>
      </c>
      <c r="G911" s="94">
        <v>44808</v>
      </c>
      <c r="H911" s="95" t="s">
        <v>15</v>
      </c>
      <c r="I911" s="95" t="s">
        <v>15</v>
      </c>
      <c r="J911" s="94">
        <f t="shared" si="72"/>
        <v>44801</v>
      </c>
      <c r="K911" s="106"/>
    </row>
    <row r="912" s="76" customFormat="1" ht="12" spans="1:11">
      <c r="A912" s="90"/>
      <c r="B912" s="96"/>
      <c r="C912" s="90"/>
      <c r="D912" s="90"/>
      <c r="E912" s="104" t="s">
        <v>1108</v>
      </c>
      <c r="F912" s="90" t="s">
        <v>22</v>
      </c>
      <c r="G912" s="94">
        <v>44807</v>
      </c>
      <c r="H912" s="95" t="s">
        <v>15</v>
      </c>
      <c r="I912" s="95" t="s">
        <v>15</v>
      </c>
      <c r="J912" s="94">
        <f t="shared" si="72"/>
        <v>44800</v>
      </c>
      <c r="K912" s="106"/>
    </row>
    <row r="913" s="76" customFormat="1" ht="12" spans="1:11">
      <c r="A913" s="90"/>
      <c r="B913" s="96"/>
      <c r="C913" s="90"/>
      <c r="D913" s="90"/>
      <c r="E913" s="93" t="s">
        <v>1109</v>
      </c>
      <c r="F913" s="90" t="s">
        <v>22</v>
      </c>
      <c r="G913" s="94">
        <v>44806</v>
      </c>
      <c r="H913" s="95" t="s">
        <v>15</v>
      </c>
      <c r="I913" s="95" t="s">
        <v>15</v>
      </c>
      <c r="J913" s="94">
        <f t="shared" ref="J913:J971" si="73">G913-7</f>
        <v>44799</v>
      </c>
      <c r="K913" s="106"/>
    </row>
    <row r="914" s="76" customFormat="1" ht="12" spans="1:11">
      <c r="A914" s="90"/>
      <c r="B914" s="96"/>
      <c r="C914" s="90"/>
      <c r="D914" s="90"/>
      <c r="E914" s="93" t="s">
        <v>1110</v>
      </c>
      <c r="F914" s="90" t="s">
        <v>22</v>
      </c>
      <c r="G914" s="94">
        <v>44806</v>
      </c>
      <c r="H914" s="94">
        <v>44814</v>
      </c>
      <c r="I914" s="95">
        <f>IF(H914&lt;&gt;"",H914+7,"")</f>
        <v>44821</v>
      </c>
      <c r="J914" s="94">
        <f t="shared" si="73"/>
        <v>44799</v>
      </c>
      <c r="K914" s="106"/>
    </row>
    <row r="915" s="76" customFormat="1" ht="12" spans="1:11">
      <c r="A915" s="90"/>
      <c r="B915" s="96"/>
      <c r="C915" s="90"/>
      <c r="D915" s="90"/>
      <c r="E915" s="93" t="s">
        <v>1111</v>
      </c>
      <c r="F915" s="90" t="s">
        <v>22</v>
      </c>
      <c r="G915" s="94">
        <v>44806</v>
      </c>
      <c r="H915" s="95">
        <v>44813</v>
      </c>
      <c r="I915" s="95">
        <f>IF(H915&lt;&gt;"",H915+7,"")</f>
        <v>44820</v>
      </c>
      <c r="J915" s="94">
        <f t="shared" si="73"/>
        <v>44799</v>
      </c>
      <c r="K915" s="106"/>
    </row>
    <row r="916" s="76" customFormat="1" ht="12" spans="1:11">
      <c r="A916" s="90"/>
      <c r="B916" s="96"/>
      <c r="C916" s="90"/>
      <c r="D916" s="90"/>
      <c r="E916" s="93" t="s">
        <v>1112</v>
      </c>
      <c r="F916" s="90" t="s">
        <v>22</v>
      </c>
      <c r="G916" s="94">
        <v>44806</v>
      </c>
      <c r="H916" s="94">
        <v>44809</v>
      </c>
      <c r="I916" s="95">
        <f>IF(H916&lt;&gt;"",H916+7,"")</f>
        <v>44816</v>
      </c>
      <c r="J916" s="94">
        <f t="shared" si="73"/>
        <v>44799</v>
      </c>
      <c r="K916" s="106"/>
    </row>
    <row r="917" s="76" customFormat="1" ht="12" spans="1:11">
      <c r="A917" s="90"/>
      <c r="B917" s="96"/>
      <c r="C917" s="90"/>
      <c r="D917" s="90"/>
      <c r="E917" s="93" t="s">
        <v>1113</v>
      </c>
      <c r="F917" s="90" t="s">
        <v>22</v>
      </c>
      <c r="G917" s="94">
        <v>44806</v>
      </c>
      <c r="H917" s="95">
        <v>44813</v>
      </c>
      <c r="I917" s="95">
        <f>IF(H917&lt;&gt;"",H917+7,"")</f>
        <v>44820</v>
      </c>
      <c r="J917" s="94">
        <f t="shared" si="73"/>
        <v>44799</v>
      </c>
      <c r="K917" s="106"/>
    </row>
    <row r="918" s="76" customFormat="1" ht="12" spans="1:11">
      <c r="A918" s="90"/>
      <c r="B918" s="96"/>
      <c r="C918" s="90"/>
      <c r="D918" s="90"/>
      <c r="E918" s="93" t="s">
        <v>1114</v>
      </c>
      <c r="F918" s="90" t="s">
        <v>22</v>
      </c>
      <c r="G918" s="94">
        <v>44806</v>
      </c>
      <c r="H918" s="95" t="s">
        <v>15</v>
      </c>
      <c r="I918" s="95" t="s">
        <v>15</v>
      </c>
      <c r="J918" s="94">
        <f t="shared" si="73"/>
        <v>44799</v>
      </c>
      <c r="K918" s="106"/>
    </row>
    <row r="919" s="76" customFormat="1" ht="12" spans="1:11">
      <c r="A919" s="90"/>
      <c r="B919" s="96"/>
      <c r="C919" s="90"/>
      <c r="D919" s="90"/>
      <c r="E919" s="93" t="s">
        <v>1115</v>
      </c>
      <c r="F919" s="90" t="s">
        <v>22</v>
      </c>
      <c r="G919" s="94">
        <v>44806</v>
      </c>
      <c r="H919" s="95" t="s">
        <v>15</v>
      </c>
      <c r="I919" s="95" t="s">
        <v>15</v>
      </c>
      <c r="J919" s="94">
        <f t="shared" si="73"/>
        <v>44799</v>
      </c>
      <c r="K919" s="106"/>
    </row>
    <row r="920" s="76" customFormat="1" ht="12" spans="1:11">
      <c r="A920" s="90"/>
      <c r="B920" s="96"/>
      <c r="C920" s="90"/>
      <c r="D920" s="90"/>
      <c r="E920" s="93" t="s">
        <v>1116</v>
      </c>
      <c r="F920" s="90" t="s">
        <v>22</v>
      </c>
      <c r="G920" s="94">
        <v>44806</v>
      </c>
      <c r="H920" s="95" t="s">
        <v>15</v>
      </c>
      <c r="I920" s="95" t="s">
        <v>15</v>
      </c>
      <c r="J920" s="94">
        <f t="shared" si="73"/>
        <v>44799</v>
      </c>
      <c r="K920" s="106"/>
    </row>
    <row r="921" s="76" customFormat="1" ht="12" spans="1:11">
      <c r="A921" s="90"/>
      <c r="B921" s="96"/>
      <c r="C921" s="90"/>
      <c r="D921" s="90"/>
      <c r="E921" s="93" t="s">
        <v>1117</v>
      </c>
      <c r="F921" s="90" t="s">
        <v>22</v>
      </c>
      <c r="G921" s="94">
        <v>44806</v>
      </c>
      <c r="H921" s="95">
        <v>44813</v>
      </c>
      <c r="I921" s="95">
        <f>IF(H921&lt;&gt;"",H921+7,"")</f>
        <v>44820</v>
      </c>
      <c r="J921" s="94">
        <f t="shared" si="73"/>
        <v>44799</v>
      </c>
      <c r="K921" s="106"/>
    </row>
    <row r="922" s="76" customFormat="1" ht="12" spans="1:11">
      <c r="A922" s="90"/>
      <c r="B922" s="96"/>
      <c r="C922" s="90"/>
      <c r="D922" s="90"/>
      <c r="E922" s="93" t="s">
        <v>1118</v>
      </c>
      <c r="F922" s="90" t="s">
        <v>22</v>
      </c>
      <c r="G922" s="94">
        <v>44806</v>
      </c>
      <c r="H922" s="95" t="s">
        <v>15</v>
      </c>
      <c r="I922" s="95" t="s">
        <v>15</v>
      </c>
      <c r="J922" s="94">
        <f t="shared" si="73"/>
        <v>44799</v>
      </c>
      <c r="K922" s="106"/>
    </row>
    <row r="923" s="76" customFormat="1" ht="12" spans="1:11">
      <c r="A923" s="90"/>
      <c r="B923" s="96"/>
      <c r="C923" s="90"/>
      <c r="D923" s="90"/>
      <c r="E923" s="93" t="s">
        <v>1119</v>
      </c>
      <c r="F923" s="90" t="s">
        <v>22</v>
      </c>
      <c r="G923" s="94">
        <v>44806</v>
      </c>
      <c r="H923" s="95" t="s">
        <v>15</v>
      </c>
      <c r="I923" s="95" t="s">
        <v>15</v>
      </c>
      <c r="J923" s="94">
        <f t="shared" si="73"/>
        <v>44799</v>
      </c>
      <c r="K923" s="106"/>
    </row>
    <row r="924" s="76" customFormat="1" ht="12" spans="1:11">
      <c r="A924" s="90"/>
      <c r="B924" s="96"/>
      <c r="C924" s="90"/>
      <c r="D924" s="90"/>
      <c r="E924" s="93" t="s">
        <v>1120</v>
      </c>
      <c r="F924" s="90" t="s">
        <v>22</v>
      </c>
      <c r="G924" s="94">
        <v>44806</v>
      </c>
      <c r="H924" s="95" t="s">
        <v>15</v>
      </c>
      <c r="I924" s="95" t="s">
        <v>15</v>
      </c>
      <c r="J924" s="94">
        <f t="shared" si="73"/>
        <v>44799</v>
      </c>
      <c r="K924" s="106"/>
    </row>
    <row r="925" s="76" customFormat="1" ht="12" spans="1:11">
      <c r="A925" s="90"/>
      <c r="B925" s="96"/>
      <c r="C925" s="90"/>
      <c r="D925" s="90"/>
      <c r="E925" s="93" t="s">
        <v>1121</v>
      </c>
      <c r="F925" s="90" t="s">
        <v>22</v>
      </c>
      <c r="G925" s="94">
        <v>44806</v>
      </c>
      <c r="H925" s="95" t="s">
        <v>15</v>
      </c>
      <c r="I925" s="95" t="s">
        <v>15</v>
      </c>
      <c r="J925" s="94">
        <f t="shared" si="73"/>
        <v>44799</v>
      </c>
      <c r="K925" s="106"/>
    </row>
    <row r="926" s="76" customFormat="1" ht="12" spans="1:11">
      <c r="A926" s="90"/>
      <c r="B926" s="96"/>
      <c r="C926" s="90"/>
      <c r="D926" s="90"/>
      <c r="E926" s="93" t="s">
        <v>1122</v>
      </c>
      <c r="F926" s="90" t="s">
        <v>22</v>
      </c>
      <c r="G926" s="94">
        <v>44805</v>
      </c>
      <c r="H926" s="95" t="s">
        <v>15</v>
      </c>
      <c r="I926" s="95" t="s">
        <v>15</v>
      </c>
      <c r="J926" s="94">
        <f t="shared" si="73"/>
        <v>44798</v>
      </c>
      <c r="K926" s="106"/>
    </row>
    <row r="927" s="76" customFormat="1" ht="12" spans="1:11">
      <c r="A927" s="90"/>
      <c r="B927" s="96"/>
      <c r="C927" s="90"/>
      <c r="D927" s="90"/>
      <c r="E927" s="93" t="s">
        <v>1123</v>
      </c>
      <c r="F927" s="90" t="s">
        <v>22</v>
      </c>
      <c r="G927" s="94">
        <v>44805</v>
      </c>
      <c r="H927" s="95" t="s">
        <v>15</v>
      </c>
      <c r="I927" s="95" t="s">
        <v>15</v>
      </c>
      <c r="J927" s="94">
        <f t="shared" si="73"/>
        <v>44798</v>
      </c>
      <c r="K927" s="106"/>
    </row>
    <row r="928" s="76" customFormat="1" ht="12" spans="1:11">
      <c r="A928" s="90"/>
      <c r="B928" s="96"/>
      <c r="C928" s="90"/>
      <c r="D928" s="90"/>
      <c r="E928" s="93" t="s">
        <v>1124</v>
      </c>
      <c r="F928" s="90" t="s">
        <v>22</v>
      </c>
      <c r="G928" s="94">
        <v>44805</v>
      </c>
      <c r="H928" s="95" t="s">
        <v>15</v>
      </c>
      <c r="I928" s="95" t="s">
        <v>15</v>
      </c>
      <c r="J928" s="94">
        <f t="shared" si="73"/>
        <v>44798</v>
      </c>
      <c r="K928" s="106"/>
    </row>
    <row r="929" s="76" customFormat="1" ht="12" spans="1:11">
      <c r="A929" s="90"/>
      <c r="B929" s="96"/>
      <c r="C929" s="90"/>
      <c r="D929" s="90"/>
      <c r="E929" s="93" t="s">
        <v>1125</v>
      </c>
      <c r="F929" s="90" t="s">
        <v>22</v>
      </c>
      <c r="G929" s="94">
        <v>44805</v>
      </c>
      <c r="H929" s="94">
        <v>44814</v>
      </c>
      <c r="I929" s="95">
        <f>IF(H929&lt;&gt;"",H929+7,"")</f>
        <v>44821</v>
      </c>
      <c r="J929" s="94">
        <f t="shared" si="73"/>
        <v>44798</v>
      </c>
      <c r="K929" s="106"/>
    </row>
    <row r="930" s="76" customFormat="1" ht="12" spans="1:11">
      <c r="A930" s="90"/>
      <c r="B930" s="96"/>
      <c r="C930" s="90"/>
      <c r="D930" s="90"/>
      <c r="E930" s="93" t="s">
        <v>1126</v>
      </c>
      <c r="F930" s="90" t="s">
        <v>22</v>
      </c>
      <c r="G930" s="94">
        <v>44805</v>
      </c>
      <c r="H930" s="94">
        <v>44809</v>
      </c>
      <c r="I930" s="95">
        <f>IF(H930&lt;&gt;"",H930+7,"")</f>
        <v>44816</v>
      </c>
      <c r="J930" s="94">
        <f t="shared" si="73"/>
        <v>44798</v>
      </c>
      <c r="K930" s="106"/>
    </row>
    <row r="931" s="76" customFormat="1" ht="12" spans="1:11">
      <c r="A931" s="90"/>
      <c r="B931" s="96"/>
      <c r="C931" s="90"/>
      <c r="D931" s="90"/>
      <c r="E931" s="93" t="s">
        <v>1127</v>
      </c>
      <c r="F931" s="90" t="s">
        <v>22</v>
      </c>
      <c r="G931" s="94">
        <v>44805</v>
      </c>
      <c r="H931" s="95">
        <v>44813</v>
      </c>
      <c r="I931" s="95">
        <f>IF(H931&lt;&gt;"",H931+7,"")</f>
        <v>44820</v>
      </c>
      <c r="J931" s="94">
        <f t="shared" si="73"/>
        <v>44798</v>
      </c>
      <c r="K931" s="106"/>
    </row>
    <row r="932" s="76" customFormat="1" ht="12" spans="1:11">
      <c r="A932" s="90"/>
      <c r="B932" s="96"/>
      <c r="C932" s="90"/>
      <c r="D932" s="90"/>
      <c r="E932" s="93" t="s">
        <v>1128</v>
      </c>
      <c r="F932" s="90" t="s">
        <v>22</v>
      </c>
      <c r="G932" s="94">
        <v>44805</v>
      </c>
      <c r="H932" s="95" t="s">
        <v>15</v>
      </c>
      <c r="I932" s="95" t="s">
        <v>15</v>
      </c>
      <c r="J932" s="94">
        <f t="shared" si="73"/>
        <v>44798</v>
      </c>
      <c r="K932" s="106"/>
    </row>
    <row r="933" s="76" customFormat="1" ht="12" spans="1:11">
      <c r="A933" s="90"/>
      <c r="B933" s="96"/>
      <c r="C933" s="90"/>
      <c r="D933" s="90"/>
      <c r="E933" s="93" t="s">
        <v>1129</v>
      </c>
      <c r="F933" s="90" t="s">
        <v>22</v>
      </c>
      <c r="G933" s="94">
        <v>44805</v>
      </c>
      <c r="H933" s="94">
        <v>44814</v>
      </c>
      <c r="I933" s="95">
        <f>IF(H933&lt;&gt;"",H933+7,"")</f>
        <v>44821</v>
      </c>
      <c r="J933" s="94">
        <f t="shared" si="73"/>
        <v>44798</v>
      </c>
      <c r="K933" s="106"/>
    </row>
    <row r="934" s="76" customFormat="1" ht="12" spans="1:11">
      <c r="A934" s="90"/>
      <c r="B934" s="96"/>
      <c r="C934" s="90"/>
      <c r="D934" s="90"/>
      <c r="E934" s="93" t="s">
        <v>1130</v>
      </c>
      <c r="F934" s="90" t="s">
        <v>22</v>
      </c>
      <c r="G934" s="94">
        <v>44805</v>
      </c>
      <c r="H934" s="95">
        <v>44813</v>
      </c>
      <c r="I934" s="95">
        <f>IF(H934&lt;&gt;"",H934+7,"")</f>
        <v>44820</v>
      </c>
      <c r="J934" s="94">
        <f t="shared" si="73"/>
        <v>44798</v>
      </c>
      <c r="K934" s="106"/>
    </row>
    <row r="935" s="76" customFormat="1" ht="12" spans="1:11">
      <c r="A935" s="90"/>
      <c r="B935" s="96"/>
      <c r="C935" s="90"/>
      <c r="D935" s="90"/>
      <c r="E935" s="93" t="s">
        <v>1131</v>
      </c>
      <c r="F935" s="90" t="s">
        <v>22</v>
      </c>
      <c r="G935" s="94">
        <v>44805</v>
      </c>
      <c r="H935" s="95">
        <v>44813</v>
      </c>
      <c r="I935" s="95">
        <f>IF(H935&lt;&gt;"",H935+7,"")</f>
        <v>44820</v>
      </c>
      <c r="J935" s="94">
        <f t="shared" si="73"/>
        <v>44798</v>
      </c>
      <c r="K935" s="106"/>
    </row>
    <row r="936" s="76" customFormat="1" ht="12" spans="1:11">
      <c r="A936" s="90"/>
      <c r="B936" s="96"/>
      <c r="C936" s="90"/>
      <c r="D936" s="90"/>
      <c r="E936" s="93" t="s">
        <v>1132</v>
      </c>
      <c r="F936" s="90" t="s">
        <v>22</v>
      </c>
      <c r="G936" s="94">
        <v>44805</v>
      </c>
      <c r="H936" s="95" t="s">
        <v>15</v>
      </c>
      <c r="I936" s="95" t="s">
        <v>15</v>
      </c>
      <c r="J936" s="94">
        <f t="shared" si="73"/>
        <v>44798</v>
      </c>
      <c r="K936" s="106"/>
    </row>
    <row r="937" s="76" customFormat="1" ht="12" spans="1:11">
      <c r="A937" s="90"/>
      <c r="B937" s="96"/>
      <c r="C937" s="90"/>
      <c r="D937" s="90"/>
      <c r="E937" s="93" t="s">
        <v>1133</v>
      </c>
      <c r="F937" s="90" t="s">
        <v>22</v>
      </c>
      <c r="G937" s="94">
        <v>44805</v>
      </c>
      <c r="H937" s="94">
        <v>44809</v>
      </c>
      <c r="I937" s="95">
        <f>IF(H937&lt;&gt;"",H937+7,"")</f>
        <v>44816</v>
      </c>
      <c r="J937" s="94">
        <f t="shared" si="73"/>
        <v>44798</v>
      </c>
      <c r="K937" s="106"/>
    </row>
    <row r="938" s="76" customFormat="1" ht="12" spans="1:11">
      <c r="A938" s="90"/>
      <c r="B938" s="96"/>
      <c r="C938" s="90"/>
      <c r="D938" s="90"/>
      <c r="E938" s="93" t="s">
        <v>1134</v>
      </c>
      <c r="F938" s="90" t="s">
        <v>22</v>
      </c>
      <c r="G938" s="94">
        <v>44805</v>
      </c>
      <c r="H938" s="95" t="s">
        <v>15</v>
      </c>
      <c r="I938" s="95" t="s">
        <v>15</v>
      </c>
      <c r="J938" s="94">
        <f t="shared" si="73"/>
        <v>44798</v>
      </c>
      <c r="K938" s="106"/>
    </row>
    <row r="939" s="76" customFormat="1" ht="12" spans="1:11">
      <c r="A939" s="90"/>
      <c r="B939" s="96"/>
      <c r="C939" s="90"/>
      <c r="D939" s="90"/>
      <c r="E939" s="93" t="s">
        <v>1135</v>
      </c>
      <c r="F939" s="90" t="s">
        <v>22</v>
      </c>
      <c r="G939" s="94">
        <v>44805</v>
      </c>
      <c r="H939" s="95">
        <v>44812</v>
      </c>
      <c r="I939" s="95">
        <f>IF(H939&lt;&gt;"",H939+7,"")</f>
        <v>44819</v>
      </c>
      <c r="J939" s="94">
        <f t="shared" si="73"/>
        <v>44798</v>
      </c>
      <c r="K939" s="106"/>
    </row>
    <row r="940" s="76" customFormat="1" ht="12" spans="1:11">
      <c r="A940" s="90"/>
      <c r="B940" s="96"/>
      <c r="C940" s="90"/>
      <c r="D940" s="90"/>
      <c r="E940" s="93" t="s">
        <v>1136</v>
      </c>
      <c r="F940" s="90" t="s">
        <v>22</v>
      </c>
      <c r="G940" s="94">
        <v>44805</v>
      </c>
      <c r="H940" s="94">
        <v>44814</v>
      </c>
      <c r="I940" s="95">
        <f>IF(H940&lt;&gt;"",H940+7,"")</f>
        <v>44821</v>
      </c>
      <c r="J940" s="94">
        <f t="shared" si="73"/>
        <v>44798</v>
      </c>
      <c r="K940" s="106"/>
    </row>
    <row r="941" s="76" customFormat="1" ht="12" spans="1:11">
      <c r="A941" s="90"/>
      <c r="B941" s="96"/>
      <c r="C941" s="90"/>
      <c r="D941" s="90"/>
      <c r="E941" s="93" t="s">
        <v>1137</v>
      </c>
      <c r="F941" s="90" t="s">
        <v>22</v>
      </c>
      <c r="G941" s="94">
        <v>44805</v>
      </c>
      <c r="H941" s="95">
        <v>44810</v>
      </c>
      <c r="I941" s="95">
        <f>IF(H941&lt;&gt;"",H941+7,"")</f>
        <v>44817</v>
      </c>
      <c r="J941" s="94">
        <f t="shared" si="73"/>
        <v>44798</v>
      </c>
      <c r="K941" s="106"/>
    </row>
    <row r="942" s="76" customFormat="1" ht="12" spans="1:11">
      <c r="A942" s="90"/>
      <c r="B942" s="96"/>
      <c r="C942" s="90"/>
      <c r="D942" s="90"/>
      <c r="E942" s="93" t="s">
        <v>1138</v>
      </c>
      <c r="F942" s="90" t="s">
        <v>22</v>
      </c>
      <c r="G942" s="94">
        <v>44805</v>
      </c>
      <c r="H942" s="94">
        <v>44814</v>
      </c>
      <c r="I942" s="95">
        <f>IF(H942&lt;&gt;"",H942+7,"")</f>
        <v>44821</v>
      </c>
      <c r="J942" s="94">
        <f t="shared" si="73"/>
        <v>44798</v>
      </c>
      <c r="K942" s="106"/>
    </row>
    <row r="943" s="76" customFormat="1" ht="12" spans="1:11">
      <c r="A943" s="90"/>
      <c r="B943" s="96"/>
      <c r="C943" s="90"/>
      <c r="D943" s="90"/>
      <c r="E943" s="93" t="s">
        <v>1139</v>
      </c>
      <c r="F943" s="90" t="s">
        <v>22</v>
      </c>
      <c r="G943" s="94">
        <v>44804</v>
      </c>
      <c r="H943" s="95">
        <v>44810</v>
      </c>
      <c r="I943" s="95">
        <f>IF(H943&lt;&gt;"",H943+7,"")</f>
        <v>44817</v>
      </c>
      <c r="J943" s="94">
        <f t="shared" si="73"/>
        <v>44797</v>
      </c>
      <c r="K943" s="106"/>
    </row>
    <row r="944" s="76" customFormat="1" ht="12" spans="1:11">
      <c r="A944" s="90"/>
      <c r="B944" s="96"/>
      <c r="C944" s="90"/>
      <c r="D944" s="90"/>
      <c r="E944" s="93" t="s">
        <v>1140</v>
      </c>
      <c r="F944" s="90" t="s">
        <v>22</v>
      </c>
      <c r="G944" s="94">
        <v>44804</v>
      </c>
      <c r="H944" s="95" t="s">
        <v>15</v>
      </c>
      <c r="I944" s="95" t="s">
        <v>15</v>
      </c>
      <c r="J944" s="94">
        <f t="shared" si="73"/>
        <v>44797</v>
      </c>
      <c r="K944" s="106"/>
    </row>
    <row r="945" s="76" customFormat="1" ht="12" spans="1:11">
      <c r="A945" s="90"/>
      <c r="B945" s="96"/>
      <c r="C945" s="90"/>
      <c r="D945" s="90"/>
      <c r="E945" s="93" t="s">
        <v>1141</v>
      </c>
      <c r="F945" s="90" t="s">
        <v>22</v>
      </c>
      <c r="G945" s="94">
        <v>44804</v>
      </c>
      <c r="H945" s="95">
        <v>44810</v>
      </c>
      <c r="I945" s="95">
        <f t="shared" ref="I945:I971" si="74">IF(H945&lt;&gt;"",H945+7,"")</f>
        <v>44817</v>
      </c>
      <c r="J945" s="94">
        <f t="shared" si="73"/>
        <v>44797</v>
      </c>
      <c r="K945" s="106"/>
    </row>
    <row r="946" s="76" customFormat="1" ht="12" spans="1:11">
      <c r="A946" s="90"/>
      <c r="B946" s="96"/>
      <c r="C946" s="90"/>
      <c r="D946" s="90"/>
      <c r="E946" s="93" t="s">
        <v>1142</v>
      </c>
      <c r="F946" s="90" t="s">
        <v>22</v>
      </c>
      <c r="G946" s="94">
        <v>44804</v>
      </c>
      <c r="H946" s="95">
        <v>44812</v>
      </c>
      <c r="I946" s="95">
        <f t="shared" si="74"/>
        <v>44819</v>
      </c>
      <c r="J946" s="94">
        <f t="shared" si="73"/>
        <v>44797</v>
      </c>
      <c r="K946" s="106"/>
    </row>
    <row r="947" s="76" customFormat="1" ht="12" spans="1:11">
      <c r="A947" s="90"/>
      <c r="B947" s="96"/>
      <c r="C947" s="90"/>
      <c r="D947" s="90"/>
      <c r="E947" s="93" t="s">
        <v>1143</v>
      </c>
      <c r="F947" s="90" t="s">
        <v>22</v>
      </c>
      <c r="G947" s="94">
        <v>44804</v>
      </c>
      <c r="H947" s="95">
        <v>44812</v>
      </c>
      <c r="I947" s="95">
        <f t="shared" si="74"/>
        <v>44819</v>
      </c>
      <c r="J947" s="94">
        <f t="shared" si="73"/>
        <v>44797</v>
      </c>
      <c r="K947" s="106"/>
    </row>
    <row r="948" s="76" customFormat="1" ht="12" spans="1:11">
      <c r="A948" s="90"/>
      <c r="B948" s="96"/>
      <c r="C948" s="90"/>
      <c r="D948" s="90"/>
      <c r="E948" s="93" t="s">
        <v>1144</v>
      </c>
      <c r="F948" s="90" t="s">
        <v>22</v>
      </c>
      <c r="G948" s="94">
        <v>44804</v>
      </c>
      <c r="H948" s="95">
        <v>44813</v>
      </c>
      <c r="I948" s="95">
        <f t="shared" si="74"/>
        <v>44820</v>
      </c>
      <c r="J948" s="94">
        <f t="shared" si="73"/>
        <v>44797</v>
      </c>
      <c r="K948" s="106"/>
    </row>
    <row r="949" s="76" customFormat="1" ht="12" spans="1:11">
      <c r="A949" s="90"/>
      <c r="B949" s="96"/>
      <c r="C949" s="90"/>
      <c r="D949" s="90"/>
      <c r="E949" s="93" t="s">
        <v>1145</v>
      </c>
      <c r="F949" s="90" t="s">
        <v>22</v>
      </c>
      <c r="G949" s="94">
        <v>44804</v>
      </c>
      <c r="H949" s="95">
        <v>44810</v>
      </c>
      <c r="I949" s="95">
        <f t="shared" si="74"/>
        <v>44817</v>
      </c>
      <c r="J949" s="94">
        <f t="shared" si="73"/>
        <v>44797</v>
      </c>
      <c r="K949" s="106"/>
    </row>
    <row r="950" s="76" customFormat="1" ht="12" spans="1:11">
      <c r="A950" s="90"/>
      <c r="B950" s="96"/>
      <c r="C950" s="90"/>
      <c r="D950" s="90"/>
      <c r="E950" s="93" t="s">
        <v>1146</v>
      </c>
      <c r="F950" s="90" t="s">
        <v>22</v>
      </c>
      <c r="G950" s="94">
        <v>44804</v>
      </c>
      <c r="H950" s="94">
        <v>44809</v>
      </c>
      <c r="I950" s="95">
        <f t="shared" si="74"/>
        <v>44816</v>
      </c>
      <c r="J950" s="94">
        <f t="shared" si="73"/>
        <v>44797</v>
      </c>
      <c r="K950" s="106"/>
    </row>
    <row r="951" s="76" customFormat="1" ht="12" spans="1:11">
      <c r="A951" s="90"/>
      <c r="B951" s="96"/>
      <c r="C951" s="90"/>
      <c r="D951" s="90"/>
      <c r="E951" s="93" t="s">
        <v>1147</v>
      </c>
      <c r="F951" s="90" t="s">
        <v>22</v>
      </c>
      <c r="G951" s="94">
        <v>44804</v>
      </c>
      <c r="H951" s="95" t="s">
        <v>15</v>
      </c>
      <c r="I951" s="95" t="s">
        <v>15</v>
      </c>
      <c r="J951" s="94">
        <f t="shared" si="73"/>
        <v>44797</v>
      </c>
      <c r="K951" s="106"/>
    </row>
    <row r="952" s="76" customFormat="1" ht="12" spans="1:11">
      <c r="A952" s="90"/>
      <c r="B952" s="96"/>
      <c r="C952" s="90"/>
      <c r="D952" s="90"/>
      <c r="E952" s="93" t="s">
        <v>1148</v>
      </c>
      <c r="F952" s="90" t="s">
        <v>22</v>
      </c>
      <c r="G952" s="94">
        <v>44804</v>
      </c>
      <c r="H952" s="95" t="s">
        <v>15</v>
      </c>
      <c r="I952" s="95" t="s">
        <v>15</v>
      </c>
      <c r="J952" s="94">
        <f t="shared" si="73"/>
        <v>44797</v>
      </c>
      <c r="K952" s="106"/>
    </row>
    <row r="953" s="76" customFormat="1" ht="12" spans="1:11">
      <c r="A953" s="90"/>
      <c r="B953" s="96"/>
      <c r="C953" s="90"/>
      <c r="D953" s="90"/>
      <c r="E953" s="93" t="s">
        <v>1149</v>
      </c>
      <c r="F953" s="90" t="s">
        <v>22</v>
      </c>
      <c r="G953" s="94">
        <v>44804</v>
      </c>
      <c r="H953" s="95">
        <v>44812</v>
      </c>
      <c r="I953" s="95">
        <f t="shared" si="74"/>
        <v>44819</v>
      </c>
      <c r="J953" s="94">
        <f t="shared" si="73"/>
        <v>44797</v>
      </c>
      <c r="K953" s="106"/>
    </row>
    <row r="954" s="76" customFormat="1" ht="12" spans="1:11">
      <c r="A954" s="90"/>
      <c r="B954" s="96"/>
      <c r="C954" s="90"/>
      <c r="D954" s="90"/>
      <c r="E954" s="93" t="s">
        <v>1150</v>
      </c>
      <c r="F954" s="90" t="s">
        <v>22</v>
      </c>
      <c r="G954" s="94">
        <v>44804</v>
      </c>
      <c r="H954" s="94">
        <v>44814</v>
      </c>
      <c r="I954" s="95">
        <f t="shared" si="74"/>
        <v>44821</v>
      </c>
      <c r="J954" s="94">
        <f t="shared" si="73"/>
        <v>44797</v>
      </c>
      <c r="K954" s="106"/>
    </row>
    <row r="955" s="76" customFormat="1" ht="12" spans="1:11">
      <c r="A955" s="90"/>
      <c r="B955" s="96"/>
      <c r="C955" s="90"/>
      <c r="D955" s="90"/>
      <c r="E955" s="93" t="s">
        <v>1151</v>
      </c>
      <c r="F955" s="90" t="s">
        <v>22</v>
      </c>
      <c r="G955" s="94">
        <v>44804</v>
      </c>
      <c r="H955" s="95" t="s">
        <v>15</v>
      </c>
      <c r="I955" s="95" t="s">
        <v>15</v>
      </c>
      <c r="J955" s="94">
        <f t="shared" si="73"/>
        <v>44797</v>
      </c>
      <c r="K955" s="106"/>
    </row>
    <row r="956" s="76" customFormat="1" ht="12" spans="1:11">
      <c r="A956" s="90"/>
      <c r="B956" s="96"/>
      <c r="C956" s="90"/>
      <c r="D956" s="90"/>
      <c r="E956" s="93" t="s">
        <v>1152</v>
      </c>
      <c r="F956" s="90" t="s">
        <v>22</v>
      </c>
      <c r="G956" s="94">
        <v>44804</v>
      </c>
      <c r="H956" s="94">
        <v>44809</v>
      </c>
      <c r="I956" s="95">
        <f t="shared" si="74"/>
        <v>44816</v>
      </c>
      <c r="J956" s="94">
        <f t="shared" si="73"/>
        <v>44797</v>
      </c>
      <c r="K956" s="106"/>
    </row>
    <row r="957" s="76" customFormat="1" ht="12" spans="1:11">
      <c r="A957" s="90"/>
      <c r="B957" s="96"/>
      <c r="C957" s="90"/>
      <c r="D957" s="90"/>
      <c r="E957" s="93" t="s">
        <v>1153</v>
      </c>
      <c r="F957" s="90" t="s">
        <v>22</v>
      </c>
      <c r="G957" s="94">
        <v>44803</v>
      </c>
      <c r="H957" s="95">
        <v>44810</v>
      </c>
      <c r="I957" s="95">
        <f t="shared" si="74"/>
        <v>44817</v>
      </c>
      <c r="J957" s="94">
        <f t="shared" si="73"/>
        <v>44796</v>
      </c>
      <c r="K957" s="106"/>
    </row>
    <row r="958" s="76" customFormat="1" ht="12" spans="1:11">
      <c r="A958" s="90"/>
      <c r="B958" s="96"/>
      <c r="C958" s="90"/>
      <c r="D958" s="90"/>
      <c r="E958" s="93" t="s">
        <v>1154</v>
      </c>
      <c r="F958" s="90" t="s">
        <v>22</v>
      </c>
      <c r="G958" s="94">
        <v>44803</v>
      </c>
      <c r="H958" s="94">
        <v>44809</v>
      </c>
      <c r="I958" s="95">
        <f t="shared" si="74"/>
        <v>44816</v>
      </c>
      <c r="J958" s="94">
        <f t="shared" si="73"/>
        <v>44796</v>
      </c>
      <c r="K958" s="106"/>
    </row>
    <row r="959" s="76" customFormat="1" ht="12" spans="1:11">
      <c r="A959" s="90"/>
      <c r="B959" s="96"/>
      <c r="C959" s="90"/>
      <c r="D959" s="90"/>
      <c r="E959" s="93" t="s">
        <v>1155</v>
      </c>
      <c r="F959" s="90" t="s">
        <v>22</v>
      </c>
      <c r="G959" s="94">
        <v>44803</v>
      </c>
      <c r="H959" s="95">
        <v>44810</v>
      </c>
      <c r="I959" s="95">
        <f t="shared" si="74"/>
        <v>44817</v>
      </c>
      <c r="J959" s="94">
        <f t="shared" si="73"/>
        <v>44796</v>
      </c>
      <c r="K959" s="106"/>
    </row>
    <row r="960" s="76" customFormat="1" ht="12" spans="1:11">
      <c r="A960" s="90"/>
      <c r="B960" s="96"/>
      <c r="C960" s="90"/>
      <c r="D960" s="90"/>
      <c r="E960" s="93" t="s">
        <v>1156</v>
      </c>
      <c r="F960" s="90" t="s">
        <v>22</v>
      </c>
      <c r="G960" s="94">
        <v>44803</v>
      </c>
      <c r="H960" s="94">
        <v>44811</v>
      </c>
      <c r="I960" s="95">
        <f t="shared" si="74"/>
        <v>44818</v>
      </c>
      <c r="J960" s="94">
        <f t="shared" si="73"/>
        <v>44796</v>
      </c>
      <c r="K960" s="106"/>
    </row>
    <row r="961" s="76" customFormat="1" ht="12" spans="1:11">
      <c r="A961" s="90"/>
      <c r="B961" s="96"/>
      <c r="C961" s="90"/>
      <c r="D961" s="90"/>
      <c r="E961" s="93" t="s">
        <v>1157</v>
      </c>
      <c r="F961" s="90" t="s">
        <v>22</v>
      </c>
      <c r="G961" s="94">
        <v>44803</v>
      </c>
      <c r="H961" s="94">
        <v>44809</v>
      </c>
      <c r="I961" s="95">
        <f t="shared" si="74"/>
        <v>44816</v>
      </c>
      <c r="J961" s="94">
        <f t="shared" si="73"/>
        <v>44796</v>
      </c>
      <c r="K961" s="106"/>
    </row>
    <row r="962" s="76" customFormat="1" ht="12" spans="1:11">
      <c r="A962" s="90"/>
      <c r="B962" s="96"/>
      <c r="C962" s="90"/>
      <c r="D962" s="90"/>
      <c r="E962" s="93" t="s">
        <v>1158</v>
      </c>
      <c r="F962" s="90" t="s">
        <v>22</v>
      </c>
      <c r="G962" s="94">
        <v>44802</v>
      </c>
      <c r="H962" s="94">
        <v>44809</v>
      </c>
      <c r="I962" s="95">
        <f t="shared" si="74"/>
        <v>44816</v>
      </c>
      <c r="J962" s="94">
        <f t="shared" si="73"/>
        <v>44795</v>
      </c>
      <c r="K962" s="106"/>
    </row>
    <row r="963" s="76" customFormat="1" ht="12" spans="1:11">
      <c r="A963" s="90"/>
      <c r="B963" s="96"/>
      <c r="C963" s="90"/>
      <c r="D963" s="90"/>
      <c r="E963" s="93" t="s">
        <v>1159</v>
      </c>
      <c r="F963" s="90" t="s">
        <v>22</v>
      </c>
      <c r="G963" s="94">
        <v>44802</v>
      </c>
      <c r="H963" s="95" t="s">
        <v>15</v>
      </c>
      <c r="I963" s="95" t="s">
        <v>15</v>
      </c>
      <c r="J963" s="94">
        <f t="shared" si="73"/>
        <v>44795</v>
      </c>
      <c r="K963" s="106"/>
    </row>
    <row r="964" s="76" customFormat="1" ht="12" spans="1:11">
      <c r="A964" s="90"/>
      <c r="B964" s="96"/>
      <c r="C964" s="90"/>
      <c r="D964" s="90"/>
      <c r="E964" s="104" t="s">
        <v>1160</v>
      </c>
      <c r="F964" s="90" t="s">
        <v>22</v>
      </c>
      <c r="G964" s="94">
        <v>44800</v>
      </c>
      <c r="H964" s="94">
        <v>44814</v>
      </c>
      <c r="I964" s="95">
        <f t="shared" si="74"/>
        <v>44821</v>
      </c>
      <c r="J964" s="94">
        <f t="shared" si="73"/>
        <v>44793</v>
      </c>
      <c r="K964" s="106"/>
    </row>
    <row r="965" s="76" customFormat="1" ht="12" spans="1:11">
      <c r="A965" s="90"/>
      <c r="B965" s="96"/>
      <c r="C965" s="90"/>
      <c r="D965" s="90"/>
      <c r="E965" s="104" t="s">
        <v>1161</v>
      </c>
      <c r="F965" s="90" t="s">
        <v>22</v>
      </c>
      <c r="G965" s="94">
        <v>44800</v>
      </c>
      <c r="H965" s="95">
        <v>44812</v>
      </c>
      <c r="I965" s="95">
        <f t="shared" si="74"/>
        <v>44819</v>
      </c>
      <c r="J965" s="94">
        <f t="shared" si="73"/>
        <v>44793</v>
      </c>
      <c r="K965" s="106"/>
    </row>
    <row r="966" s="76" customFormat="1" ht="12" spans="1:11">
      <c r="A966" s="90"/>
      <c r="B966" s="96"/>
      <c r="C966" s="90"/>
      <c r="D966" s="90"/>
      <c r="E966" s="104" t="s">
        <v>1162</v>
      </c>
      <c r="F966" s="90" t="s">
        <v>22</v>
      </c>
      <c r="G966" s="94">
        <v>44800</v>
      </c>
      <c r="H966" s="94">
        <v>44809</v>
      </c>
      <c r="I966" s="95">
        <f t="shared" si="74"/>
        <v>44816</v>
      </c>
      <c r="J966" s="94">
        <f t="shared" si="73"/>
        <v>44793</v>
      </c>
      <c r="K966" s="106"/>
    </row>
    <row r="967" s="76" customFormat="1" ht="12" spans="1:11">
      <c r="A967" s="90"/>
      <c r="B967" s="96"/>
      <c r="C967" s="90"/>
      <c r="D967" s="90" t="s">
        <v>1163</v>
      </c>
      <c r="E967" s="100" t="s">
        <v>1164</v>
      </c>
      <c r="F967" s="101" t="s">
        <v>108</v>
      </c>
      <c r="G967" s="102">
        <v>44814</v>
      </c>
      <c r="H967" s="103" t="s">
        <v>15</v>
      </c>
      <c r="I967" s="103" t="s">
        <v>15</v>
      </c>
      <c r="J967" s="102">
        <f t="shared" si="73"/>
        <v>44807</v>
      </c>
      <c r="K967" s="106"/>
    </row>
    <row r="968" s="76" customFormat="1" ht="12" spans="1:11">
      <c r="A968" s="90"/>
      <c r="B968" s="96"/>
      <c r="C968" s="90"/>
      <c r="D968" s="90"/>
      <c r="E968" s="100" t="s">
        <v>1165</v>
      </c>
      <c r="F968" s="101" t="s">
        <v>108</v>
      </c>
      <c r="G968" s="102">
        <v>44814</v>
      </c>
      <c r="H968" s="103" t="s">
        <v>15</v>
      </c>
      <c r="I968" s="103" t="s">
        <v>15</v>
      </c>
      <c r="J968" s="102">
        <f t="shared" si="73"/>
        <v>44807</v>
      </c>
      <c r="K968" s="106"/>
    </row>
    <row r="969" s="76" customFormat="1" ht="12" spans="1:11">
      <c r="A969" s="90"/>
      <c r="B969" s="96"/>
      <c r="C969" s="90"/>
      <c r="D969" s="90"/>
      <c r="E969" s="93" t="s">
        <v>1166</v>
      </c>
      <c r="F969" s="90" t="s">
        <v>22</v>
      </c>
      <c r="G969" s="94">
        <v>44813</v>
      </c>
      <c r="H969" s="95" t="s">
        <v>15</v>
      </c>
      <c r="I969" s="95" t="s">
        <v>15</v>
      </c>
      <c r="J969" s="94">
        <f t="shared" si="73"/>
        <v>44806</v>
      </c>
      <c r="K969" s="106"/>
    </row>
    <row r="970" s="76" customFormat="1" ht="12" spans="1:11">
      <c r="A970" s="90"/>
      <c r="B970" s="96"/>
      <c r="C970" s="90"/>
      <c r="D970" s="90"/>
      <c r="E970" s="93" t="s">
        <v>1167</v>
      </c>
      <c r="F970" s="90" t="s">
        <v>22</v>
      </c>
      <c r="G970" s="94">
        <v>44813</v>
      </c>
      <c r="H970" s="95" t="s">
        <v>15</v>
      </c>
      <c r="I970" s="95" t="s">
        <v>15</v>
      </c>
      <c r="J970" s="94">
        <f t="shared" si="73"/>
        <v>44806</v>
      </c>
      <c r="K970" s="106"/>
    </row>
    <row r="971" s="76" customFormat="1" ht="12" spans="1:11">
      <c r="A971" s="90"/>
      <c r="B971" s="96"/>
      <c r="C971" s="90"/>
      <c r="D971" s="90"/>
      <c r="E971" s="93" t="s">
        <v>1168</v>
      </c>
      <c r="F971" s="90" t="s">
        <v>22</v>
      </c>
      <c r="G971" s="94">
        <v>44813</v>
      </c>
      <c r="H971" s="95" t="s">
        <v>15</v>
      </c>
      <c r="I971" s="95" t="s">
        <v>15</v>
      </c>
      <c r="J971" s="94">
        <f t="shared" si="73"/>
        <v>44806</v>
      </c>
      <c r="K971" s="106"/>
    </row>
    <row r="972" s="76" customFormat="1" ht="12" spans="1:11">
      <c r="A972" s="90"/>
      <c r="B972" s="96"/>
      <c r="C972" s="90"/>
      <c r="D972" s="90"/>
      <c r="E972" s="93" t="s">
        <v>1169</v>
      </c>
      <c r="F972" s="90" t="s">
        <v>22</v>
      </c>
      <c r="G972" s="94">
        <v>44812</v>
      </c>
      <c r="H972" s="95" t="s">
        <v>15</v>
      </c>
      <c r="I972" s="95" t="s">
        <v>15</v>
      </c>
      <c r="J972" s="94">
        <f t="shared" ref="J972:J977" si="75">G972-7</f>
        <v>44805</v>
      </c>
      <c r="K972" s="106"/>
    </row>
    <row r="973" s="76" customFormat="1" ht="12" spans="1:11">
      <c r="A973" s="90"/>
      <c r="B973" s="96"/>
      <c r="C973" s="90"/>
      <c r="D973" s="90"/>
      <c r="E973" s="93" t="s">
        <v>1170</v>
      </c>
      <c r="F973" s="90" t="s">
        <v>22</v>
      </c>
      <c r="G973" s="94">
        <v>44812</v>
      </c>
      <c r="H973" s="95" t="s">
        <v>15</v>
      </c>
      <c r="I973" s="95" t="s">
        <v>15</v>
      </c>
      <c r="J973" s="94">
        <f t="shared" si="75"/>
        <v>44805</v>
      </c>
      <c r="K973" s="106"/>
    </row>
    <row r="974" s="76" customFormat="1" ht="12" spans="1:11">
      <c r="A974" s="90"/>
      <c r="B974" s="96"/>
      <c r="C974" s="90"/>
      <c r="D974" s="90"/>
      <c r="E974" s="93" t="s">
        <v>1171</v>
      </c>
      <c r="F974" s="90" t="s">
        <v>22</v>
      </c>
      <c r="G974" s="94">
        <v>44812</v>
      </c>
      <c r="H974" s="95" t="s">
        <v>15</v>
      </c>
      <c r="I974" s="95" t="s">
        <v>15</v>
      </c>
      <c r="J974" s="94">
        <f t="shared" si="75"/>
        <v>44805</v>
      </c>
      <c r="K974" s="106"/>
    </row>
    <row r="975" s="76" customFormat="1" ht="24" spans="1:11">
      <c r="A975" s="90"/>
      <c r="B975" s="96"/>
      <c r="C975" s="90"/>
      <c r="D975" s="90"/>
      <c r="E975" s="104" t="s">
        <v>1172</v>
      </c>
      <c r="F975" s="90" t="s">
        <v>22</v>
      </c>
      <c r="G975" s="94">
        <v>44811</v>
      </c>
      <c r="H975" s="95" t="s">
        <v>15</v>
      </c>
      <c r="I975" s="95" t="s">
        <v>15</v>
      </c>
      <c r="J975" s="94">
        <f t="shared" si="75"/>
        <v>44804</v>
      </c>
      <c r="K975" s="106"/>
    </row>
    <row r="976" s="76" customFormat="1" ht="12" spans="1:11">
      <c r="A976" s="90"/>
      <c r="B976" s="96"/>
      <c r="C976" s="90"/>
      <c r="D976" s="90"/>
      <c r="E976" s="93" t="s">
        <v>1173</v>
      </c>
      <c r="F976" s="90" t="s">
        <v>22</v>
      </c>
      <c r="G976" s="94">
        <v>44811</v>
      </c>
      <c r="H976" s="95" t="s">
        <v>15</v>
      </c>
      <c r="I976" s="95" t="s">
        <v>15</v>
      </c>
      <c r="J976" s="94">
        <f t="shared" si="75"/>
        <v>44804</v>
      </c>
      <c r="K976" s="106"/>
    </row>
    <row r="977" s="76" customFormat="1" ht="12" spans="1:11">
      <c r="A977" s="90"/>
      <c r="B977" s="96"/>
      <c r="C977" s="90"/>
      <c r="D977" s="90"/>
      <c r="E977" s="93" t="s">
        <v>1174</v>
      </c>
      <c r="F977" s="90" t="s">
        <v>22</v>
      </c>
      <c r="G977" s="94">
        <v>44811</v>
      </c>
      <c r="H977" s="95" t="s">
        <v>15</v>
      </c>
      <c r="I977" s="95" t="s">
        <v>15</v>
      </c>
      <c r="J977" s="94">
        <f t="shared" si="75"/>
        <v>44804</v>
      </c>
      <c r="K977" s="106"/>
    </row>
    <row r="978" s="76" customFormat="1" ht="12" spans="1:11">
      <c r="A978" s="90"/>
      <c r="B978" s="96"/>
      <c r="C978" s="90"/>
      <c r="D978" s="90"/>
      <c r="E978" s="93" t="s">
        <v>1175</v>
      </c>
      <c r="F978" s="90" t="s">
        <v>22</v>
      </c>
      <c r="G978" s="94">
        <v>44810</v>
      </c>
      <c r="H978" s="95" t="s">
        <v>15</v>
      </c>
      <c r="I978" s="95" t="s">
        <v>15</v>
      </c>
      <c r="J978" s="94">
        <f t="shared" ref="J978:J989" si="76">G978-7</f>
        <v>44803</v>
      </c>
      <c r="K978" s="106"/>
    </row>
    <row r="979" s="76" customFormat="1" ht="12" spans="1:11">
      <c r="A979" s="90"/>
      <c r="B979" s="96"/>
      <c r="C979" s="90"/>
      <c r="D979" s="90"/>
      <c r="E979" s="93" t="s">
        <v>1176</v>
      </c>
      <c r="F979" s="90" t="s">
        <v>22</v>
      </c>
      <c r="G979" s="94">
        <v>44810</v>
      </c>
      <c r="H979" s="95" t="s">
        <v>15</v>
      </c>
      <c r="I979" s="95" t="s">
        <v>15</v>
      </c>
      <c r="J979" s="94">
        <f t="shared" si="76"/>
        <v>44803</v>
      </c>
      <c r="K979" s="106"/>
    </row>
    <row r="980" s="76" customFormat="1" ht="12" spans="1:11">
      <c r="A980" s="90"/>
      <c r="B980" s="96"/>
      <c r="C980" s="90"/>
      <c r="D980" s="90"/>
      <c r="E980" s="93" t="s">
        <v>1177</v>
      </c>
      <c r="F980" s="90" t="s">
        <v>22</v>
      </c>
      <c r="G980" s="94">
        <v>44810</v>
      </c>
      <c r="H980" s="95" t="s">
        <v>15</v>
      </c>
      <c r="I980" s="95" t="s">
        <v>15</v>
      </c>
      <c r="J980" s="94">
        <f t="shared" si="76"/>
        <v>44803</v>
      </c>
      <c r="K980" s="106"/>
    </row>
    <row r="981" s="76" customFormat="1" ht="12" spans="1:11">
      <c r="A981" s="90"/>
      <c r="B981" s="96"/>
      <c r="C981" s="90"/>
      <c r="D981" s="90"/>
      <c r="E981" s="93" t="s">
        <v>1178</v>
      </c>
      <c r="F981" s="90" t="s">
        <v>22</v>
      </c>
      <c r="G981" s="94">
        <v>44810</v>
      </c>
      <c r="H981" s="95" t="s">
        <v>15</v>
      </c>
      <c r="I981" s="95" t="s">
        <v>15</v>
      </c>
      <c r="J981" s="94">
        <f t="shared" si="76"/>
        <v>44803</v>
      </c>
      <c r="K981" s="106"/>
    </row>
    <row r="982" s="76" customFormat="1" ht="12" spans="1:11">
      <c r="A982" s="90"/>
      <c r="B982" s="96"/>
      <c r="C982" s="90"/>
      <c r="D982" s="90"/>
      <c r="E982" s="93" t="s">
        <v>1179</v>
      </c>
      <c r="F982" s="90" t="s">
        <v>22</v>
      </c>
      <c r="G982" s="94">
        <v>44810</v>
      </c>
      <c r="H982" s="95" t="s">
        <v>15</v>
      </c>
      <c r="I982" s="95" t="s">
        <v>15</v>
      </c>
      <c r="J982" s="94">
        <f t="shared" si="76"/>
        <v>44803</v>
      </c>
      <c r="K982" s="106"/>
    </row>
    <row r="983" s="76" customFormat="1" ht="12" spans="1:11">
      <c r="A983" s="90"/>
      <c r="B983" s="96"/>
      <c r="C983" s="90"/>
      <c r="D983" s="90"/>
      <c r="E983" s="93" t="s">
        <v>1180</v>
      </c>
      <c r="F983" s="90" t="s">
        <v>22</v>
      </c>
      <c r="G983" s="94">
        <v>44810</v>
      </c>
      <c r="H983" s="95" t="s">
        <v>15</v>
      </c>
      <c r="I983" s="95" t="s">
        <v>15</v>
      </c>
      <c r="J983" s="94">
        <f t="shared" si="76"/>
        <v>44803</v>
      </c>
      <c r="K983" s="106"/>
    </row>
    <row r="984" s="76" customFormat="1" ht="12" spans="1:11">
      <c r="A984" s="90"/>
      <c r="B984" s="96"/>
      <c r="C984" s="90"/>
      <c r="D984" s="90"/>
      <c r="E984" s="93" t="s">
        <v>1181</v>
      </c>
      <c r="F984" s="90" t="s">
        <v>22</v>
      </c>
      <c r="G984" s="94">
        <v>44810</v>
      </c>
      <c r="H984" s="95" t="s">
        <v>15</v>
      </c>
      <c r="I984" s="95" t="s">
        <v>15</v>
      </c>
      <c r="J984" s="94">
        <f t="shared" si="76"/>
        <v>44803</v>
      </c>
      <c r="K984" s="106"/>
    </row>
    <row r="985" s="76" customFormat="1" ht="12" spans="1:11">
      <c r="A985" s="90"/>
      <c r="B985" s="96"/>
      <c r="C985" s="90"/>
      <c r="D985" s="90"/>
      <c r="E985" s="93" t="s">
        <v>1182</v>
      </c>
      <c r="F985" s="90" t="s">
        <v>22</v>
      </c>
      <c r="G985" s="94">
        <v>44810</v>
      </c>
      <c r="H985" s="95" t="s">
        <v>15</v>
      </c>
      <c r="I985" s="95" t="s">
        <v>15</v>
      </c>
      <c r="J985" s="94">
        <f t="shared" si="76"/>
        <v>44803</v>
      </c>
      <c r="K985" s="106"/>
    </row>
    <row r="986" s="76" customFormat="1" ht="24" spans="1:11">
      <c r="A986" s="90"/>
      <c r="B986" s="96"/>
      <c r="C986" s="90"/>
      <c r="D986" s="90"/>
      <c r="E986" s="93" t="s">
        <v>1183</v>
      </c>
      <c r="F986" s="90" t="s">
        <v>22</v>
      </c>
      <c r="G986" s="94">
        <v>44810</v>
      </c>
      <c r="H986" s="95" t="s">
        <v>15</v>
      </c>
      <c r="I986" s="95" t="s">
        <v>15</v>
      </c>
      <c r="J986" s="94">
        <f t="shared" si="76"/>
        <v>44803</v>
      </c>
      <c r="K986" s="106"/>
    </row>
    <row r="987" s="76" customFormat="1" ht="12" spans="1:11">
      <c r="A987" s="90"/>
      <c r="B987" s="96"/>
      <c r="C987" s="90"/>
      <c r="D987" s="90"/>
      <c r="E987" s="93" t="s">
        <v>1184</v>
      </c>
      <c r="F987" s="90" t="s">
        <v>22</v>
      </c>
      <c r="G987" s="94">
        <v>44810</v>
      </c>
      <c r="H987" s="95" t="s">
        <v>15</v>
      </c>
      <c r="I987" s="95" t="s">
        <v>15</v>
      </c>
      <c r="J987" s="94">
        <f t="shared" si="76"/>
        <v>44803</v>
      </c>
      <c r="K987" s="106"/>
    </row>
    <row r="988" s="76" customFormat="1" ht="12" spans="1:11">
      <c r="A988" s="90"/>
      <c r="B988" s="96"/>
      <c r="C988" s="90"/>
      <c r="D988" s="90"/>
      <c r="E988" s="93" t="s">
        <v>1185</v>
      </c>
      <c r="F988" s="90" t="s">
        <v>22</v>
      </c>
      <c r="G988" s="94">
        <v>44810</v>
      </c>
      <c r="H988" s="95" t="s">
        <v>15</v>
      </c>
      <c r="I988" s="95" t="s">
        <v>15</v>
      </c>
      <c r="J988" s="94">
        <f t="shared" si="76"/>
        <v>44803</v>
      </c>
      <c r="K988" s="106"/>
    </row>
    <row r="989" s="76" customFormat="1" ht="12" spans="1:11">
      <c r="A989" s="90"/>
      <c r="B989" s="96"/>
      <c r="C989" s="90"/>
      <c r="D989" s="90"/>
      <c r="E989" s="93" t="s">
        <v>1186</v>
      </c>
      <c r="F989" s="90" t="s">
        <v>22</v>
      </c>
      <c r="G989" s="94">
        <v>44810</v>
      </c>
      <c r="H989" s="95" t="s">
        <v>15</v>
      </c>
      <c r="I989" s="95" t="s">
        <v>15</v>
      </c>
      <c r="J989" s="94">
        <f t="shared" si="76"/>
        <v>44803</v>
      </c>
      <c r="K989" s="106"/>
    </row>
    <row r="990" s="76" customFormat="1" ht="12" spans="1:11">
      <c r="A990" s="90"/>
      <c r="B990" s="96"/>
      <c r="C990" s="90"/>
      <c r="D990" s="90"/>
      <c r="E990" s="93" t="s">
        <v>1187</v>
      </c>
      <c r="F990" s="90" t="s">
        <v>22</v>
      </c>
      <c r="G990" s="94">
        <v>44809</v>
      </c>
      <c r="H990" s="94">
        <v>44811</v>
      </c>
      <c r="I990" s="95">
        <f t="shared" ref="I990:I1023" si="77">IF(H990&lt;&gt;"",H990+7,"")</f>
        <v>44818</v>
      </c>
      <c r="J990" s="94">
        <f t="shared" ref="J990:J1000" si="78">G990-7</f>
        <v>44802</v>
      </c>
      <c r="K990" s="106"/>
    </row>
    <row r="991" s="76" customFormat="1" ht="12" spans="1:11">
      <c r="A991" s="90"/>
      <c r="B991" s="96"/>
      <c r="C991" s="90"/>
      <c r="D991" s="90"/>
      <c r="E991" s="93" t="s">
        <v>1188</v>
      </c>
      <c r="F991" s="90" t="s">
        <v>22</v>
      </c>
      <c r="G991" s="94">
        <v>44809</v>
      </c>
      <c r="H991" s="94">
        <v>44814</v>
      </c>
      <c r="I991" s="95">
        <f t="shared" si="77"/>
        <v>44821</v>
      </c>
      <c r="J991" s="94">
        <f t="shared" si="78"/>
        <v>44802</v>
      </c>
      <c r="K991" s="106"/>
    </row>
    <row r="992" s="76" customFormat="1" ht="24" spans="1:11">
      <c r="A992" s="90"/>
      <c r="B992" s="96"/>
      <c r="C992" s="90"/>
      <c r="D992" s="90"/>
      <c r="E992" s="93" t="s">
        <v>1189</v>
      </c>
      <c r="F992" s="90" t="s">
        <v>22</v>
      </c>
      <c r="G992" s="94">
        <v>44809</v>
      </c>
      <c r="H992" s="95">
        <v>44810</v>
      </c>
      <c r="I992" s="95">
        <f t="shared" si="77"/>
        <v>44817</v>
      </c>
      <c r="J992" s="94">
        <f t="shared" si="78"/>
        <v>44802</v>
      </c>
      <c r="K992" s="106"/>
    </row>
    <row r="993" s="76" customFormat="1" ht="12" spans="1:11">
      <c r="A993" s="90"/>
      <c r="B993" s="96"/>
      <c r="C993" s="90"/>
      <c r="D993" s="90"/>
      <c r="E993" s="93" t="s">
        <v>1190</v>
      </c>
      <c r="F993" s="90" t="s">
        <v>22</v>
      </c>
      <c r="G993" s="94">
        <v>44809</v>
      </c>
      <c r="H993" s="95" t="s">
        <v>15</v>
      </c>
      <c r="I993" s="95" t="s">
        <v>15</v>
      </c>
      <c r="J993" s="94">
        <f t="shared" si="78"/>
        <v>44802</v>
      </c>
      <c r="K993" s="106"/>
    </row>
    <row r="994" s="76" customFormat="1" ht="12" spans="1:11">
      <c r="A994" s="90"/>
      <c r="B994" s="96"/>
      <c r="C994" s="90"/>
      <c r="D994" s="90"/>
      <c r="E994" s="93" t="s">
        <v>1191</v>
      </c>
      <c r="F994" s="90" t="s">
        <v>22</v>
      </c>
      <c r="G994" s="94">
        <v>44809</v>
      </c>
      <c r="H994" s="95" t="s">
        <v>15</v>
      </c>
      <c r="I994" s="95" t="s">
        <v>15</v>
      </c>
      <c r="J994" s="94">
        <f t="shared" si="78"/>
        <v>44802</v>
      </c>
      <c r="K994" s="106"/>
    </row>
    <row r="995" s="76" customFormat="1" ht="12" spans="1:11">
      <c r="A995" s="90"/>
      <c r="B995" s="96"/>
      <c r="C995" s="90"/>
      <c r="D995" s="90"/>
      <c r="E995" s="93" t="s">
        <v>1192</v>
      </c>
      <c r="F995" s="90" t="s">
        <v>22</v>
      </c>
      <c r="G995" s="94">
        <v>44809</v>
      </c>
      <c r="H995" s="95" t="s">
        <v>15</v>
      </c>
      <c r="I995" s="95" t="s">
        <v>15</v>
      </c>
      <c r="J995" s="94">
        <f t="shared" si="78"/>
        <v>44802</v>
      </c>
      <c r="K995" s="106"/>
    </row>
    <row r="996" s="76" customFormat="1" ht="12" spans="1:11">
      <c r="A996" s="90"/>
      <c r="B996" s="96"/>
      <c r="C996" s="90"/>
      <c r="D996" s="90"/>
      <c r="E996" s="93" t="s">
        <v>1193</v>
      </c>
      <c r="F996" s="90" t="s">
        <v>22</v>
      </c>
      <c r="G996" s="94">
        <v>44809</v>
      </c>
      <c r="H996" s="95">
        <v>44810</v>
      </c>
      <c r="I996" s="95">
        <f t="shared" si="77"/>
        <v>44817</v>
      </c>
      <c r="J996" s="94">
        <f t="shared" si="78"/>
        <v>44802</v>
      </c>
      <c r="K996" s="106"/>
    </row>
    <row r="997" s="76" customFormat="1" ht="12" spans="1:11">
      <c r="A997" s="90"/>
      <c r="B997" s="96"/>
      <c r="C997" s="90"/>
      <c r="D997" s="90"/>
      <c r="E997" s="93" t="s">
        <v>1194</v>
      </c>
      <c r="F997" s="90" t="s">
        <v>22</v>
      </c>
      <c r="G997" s="94">
        <v>44809</v>
      </c>
      <c r="H997" s="95">
        <v>44810</v>
      </c>
      <c r="I997" s="95">
        <f t="shared" si="77"/>
        <v>44817</v>
      </c>
      <c r="J997" s="94">
        <f t="shared" si="78"/>
        <v>44802</v>
      </c>
      <c r="K997" s="106"/>
    </row>
    <row r="998" s="76" customFormat="1" ht="12" spans="1:11">
      <c r="A998" s="90"/>
      <c r="B998" s="96"/>
      <c r="C998" s="90"/>
      <c r="D998" s="90"/>
      <c r="E998" s="93" t="s">
        <v>1195</v>
      </c>
      <c r="F998" s="90" t="s">
        <v>22</v>
      </c>
      <c r="G998" s="94">
        <v>44808</v>
      </c>
      <c r="H998" s="94">
        <v>44814</v>
      </c>
      <c r="I998" s="95">
        <f t="shared" si="77"/>
        <v>44821</v>
      </c>
      <c r="J998" s="94">
        <f t="shared" si="78"/>
        <v>44801</v>
      </c>
      <c r="K998" s="106"/>
    </row>
    <row r="999" s="76" customFormat="1" ht="12" spans="1:11">
      <c r="A999" s="90"/>
      <c r="B999" s="96"/>
      <c r="C999" s="90"/>
      <c r="D999" s="90"/>
      <c r="E999" s="93" t="s">
        <v>1196</v>
      </c>
      <c r="F999" s="90" t="s">
        <v>22</v>
      </c>
      <c r="G999" s="94">
        <v>44808</v>
      </c>
      <c r="H999" s="94">
        <v>44809</v>
      </c>
      <c r="I999" s="95">
        <f t="shared" si="77"/>
        <v>44816</v>
      </c>
      <c r="J999" s="94">
        <f t="shared" si="78"/>
        <v>44801</v>
      </c>
      <c r="K999" s="106"/>
    </row>
    <row r="1000" s="76" customFormat="1" ht="12" spans="1:11">
      <c r="A1000" s="90"/>
      <c r="B1000" s="96"/>
      <c r="C1000" s="90"/>
      <c r="D1000" s="90"/>
      <c r="E1000" s="93" t="s">
        <v>1197</v>
      </c>
      <c r="F1000" s="90" t="s">
        <v>22</v>
      </c>
      <c r="G1000" s="94">
        <v>44808</v>
      </c>
      <c r="H1000" s="95" t="s">
        <v>15</v>
      </c>
      <c r="I1000" s="95" t="s">
        <v>15</v>
      </c>
      <c r="J1000" s="94">
        <f t="shared" si="78"/>
        <v>44801</v>
      </c>
      <c r="K1000" s="106"/>
    </row>
    <row r="1001" s="76" customFormat="1" ht="12" spans="1:11">
      <c r="A1001" s="90"/>
      <c r="B1001" s="96"/>
      <c r="C1001" s="90"/>
      <c r="D1001" s="90"/>
      <c r="E1001" s="93" t="s">
        <v>1198</v>
      </c>
      <c r="F1001" s="90" t="s">
        <v>22</v>
      </c>
      <c r="G1001" s="94">
        <v>44807</v>
      </c>
      <c r="H1001" s="95">
        <v>44810</v>
      </c>
      <c r="I1001" s="95">
        <f t="shared" si="77"/>
        <v>44817</v>
      </c>
      <c r="J1001" s="94">
        <f t="shared" ref="J1001:J1027" si="79">G1001-7</f>
        <v>44800</v>
      </c>
      <c r="K1001" s="106"/>
    </row>
    <row r="1002" s="76" customFormat="1" ht="12" spans="1:11">
      <c r="A1002" s="90"/>
      <c r="B1002" s="96"/>
      <c r="C1002" s="90"/>
      <c r="D1002" s="90"/>
      <c r="E1002" s="93" t="s">
        <v>1199</v>
      </c>
      <c r="F1002" s="90" t="s">
        <v>22</v>
      </c>
      <c r="G1002" s="94">
        <v>44807</v>
      </c>
      <c r="H1002" s="95">
        <v>44810</v>
      </c>
      <c r="I1002" s="95">
        <f t="shared" si="77"/>
        <v>44817</v>
      </c>
      <c r="J1002" s="94">
        <f t="shared" si="79"/>
        <v>44800</v>
      </c>
      <c r="K1002" s="106"/>
    </row>
    <row r="1003" s="76" customFormat="1" ht="12" spans="1:11">
      <c r="A1003" s="90"/>
      <c r="B1003" s="96"/>
      <c r="C1003" s="90"/>
      <c r="D1003" s="90"/>
      <c r="E1003" s="93" t="s">
        <v>1200</v>
      </c>
      <c r="F1003" s="90" t="s">
        <v>22</v>
      </c>
      <c r="G1003" s="94">
        <v>44807</v>
      </c>
      <c r="H1003" s="94">
        <v>44811</v>
      </c>
      <c r="I1003" s="95">
        <f t="shared" si="77"/>
        <v>44818</v>
      </c>
      <c r="J1003" s="94">
        <f t="shared" si="79"/>
        <v>44800</v>
      </c>
      <c r="K1003" s="106"/>
    </row>
    <row r="1004" s="76" customFormat="1" ht="12" spans="1:11">
      <c r="A1004" s="90"/>
      <c r="B1004" s="96"/>
      <c r="C1004" s="90"/>
      <c r="D1004" s="90"/>
      <c r="E1004" s="93" t="s">
        <v>1201</v>
      </c>
      <c r="F1004" s="90" t="s">
        <v>22</v>
      </c>
      <c r="G1004" s="94">
        <v>44807</v>
      </c>
      <c r="H1004" s="94">
        <v>44814</v>
      </c>
      <c r="I1004" s="95">
        <f t="shared" si="77"/>
        <v>44821</v>
      </c>
      <c r="J1004" s="94">
        <f t="shared" si="79"/>
        <v>44800</v>
      </c>
      <c r="K1004" s="106"/>
    </row>
    <row r="1005" s="76" customFormat="1" ht="12" spans="1:11">
      <c r="A1005" s="90"/>
      <c r="B1005" s="96"/>
      <c r="C1005" s="90"/>
      <c r="D1005" s="90"/>
      <c r="E1005" s="93" t="s">
        <v>1202</v>
      </c>
      <c r="F1005" s="90" t="s">
        <v>22</v>
      </c>
      <c r="G1005" s="94">
        <v>44807</v>
      </c>
      <c r="H1005" s="95" t="s">
        <v>15</v>
      </c>
      <c r="I1005" s="95" t="s">
        <v>15</v>
      </c>
      <c r="J1005" s="94">
        <f t="shared" si="79"/>
        <v>44800</v>
      </c>
      <c r="K1005" s="106"/>
    </row>
    <row r="1006" s="76" customFormat="1" ht="12" spans="1:11">
      <c r="A1006" s="90"/>
      <c r="B1006" s="96"/>
      <c r="C1006" s="90"/>
      <c r="D1006" s="90"/>
      <c r="E1006" s="93" t="s">
        <v>1203</v>
      </c>
      <c r="F1006" s="90" t="s">
        <v>22</v>
      </c>
      <c r="G1006" s="94">
        <v>44807</v>
      </c>
      <c r="H1006" s="95" t="s">
        <v>15</v>
      </c>
      <c r="I1006" s="95" t="s">
        <v>15</v>
      </c>
      <c r="J1006" s="94">
        <f t="shared" si="79"/>
        <v>44800</v>
      </c>
      <c r="K1006" s="106"/>
    </row>
    <row r="1007" s="76" customFormat="1" ht="12" spans="1:11">
      <c r="A1007" s="90"/>
      <c r="B1007" s="96"/>
      <c r="C1007" s="90"/>
      <c r="D1007" s="90"/>
      <c r="E1007" s="93" t="s">
        <v>1204</v>
      </c>
      <c r="F1007" s="90" t="s">
        <v>22</v>
      </c>
      <c r="G1007" s="94">
        <v>44807</v>
      </c>
      <c r="H1007" s="95" t="s">
        <v>15</v>
      </c>
      <c r="I1007" s="95" t="s">
        <v>15</v>
      </c>
      <c r="J1007" s="94">
        <f t="shared" si="79"/>
        <v>44800</v>
      </c>
      <c r="K1007" s="106"/>
    </row>
    <row r="1008" s="76" customFormat="1" ht="12" spans="1:11">
      <c r="A1008" s="90"/>
      <c r="B1008" s="96"/>
      <c r="C1008" s="90"/>
      <c r="D1008" s="90"/>
      <c r="E1008" s="93" t="s">
        <v>1205</v>
      </c>
      <c r="F1008" s="90" t="s">
        <v>22</v>
      </c>
      <c r="G1008" s="94">
        <v>44807</v>
      </c>
      <c r="H1008" s="95" t="s">
        <v>15</v>
      </c>
      <c r="I1008" s="95" t="s">
        <v>15</v>
      </c>
      <c r="J1008" s="94">
        <f t="shared" si="79"/>
        <v>44800</v>
      </c>
      <c r="K1008" s="106"/>
    </row>
    <row r="1009" s="76" customFormat="1" ht="12" spans="1:11">
      <c r="A1009" s="90"/>
      <c r="B1009" s="96"/>
      <c r="C1009" s="90"/>
      <c r="D1009" s="90"/>
      <c r="E1009" s="93" t="s">
        <v>1206</v>
      </c>
      <c r="F1009" s="90" t="s">
        <v>22</v>
      </c>
      <c r="G1009" s="94">
        <v>44807</v>
      </c>
      <c r="H1009" s="94">
        <v>44814</v>
      </c>
      <c r="I1009" s="95">
        <f t="shared" si="77"/>
        <v>44821</v>
      </c>
      <c r="J1009" s="94">
        <f t="shared" si="79"/>
        <v>44800</v>
      </c>
      <c r="K1009" s="106"/>
    </row>
    <row r="1010" s="76" customFormat="1" ht="12" spans="1:11">
      <c r="A1010" s="90"/>
      <c r="B1010" s="96"/>
      <c r="C1010" s="90"/>
      <c r="D1010" s="90"/>
      <c r="E1010" s="93" t="s">
        <v>1207</v>
      </c>
      <c r="F1010" s="90" t="s">
        <v>22</v>
      </c>
      <c r="G1010" s="94">
        <v>44807</v>
      </c>
      <c r="H1010" s="94">
        <v>44809</v>
      </c>
      <c r="I1010" s="95">
        <f t="shared" si="77"/>
        <v>44816</v>
      </c>
      <c r="J1010" s="94">
        <f t="shared" si="79"/>
        <v>44800</v>
      </c>
      <c r="K1010" s="106"/>
    </row>
    <row r="1011" s="76" customFormat="1" ht="12" spans="1:11">
      <c r="A1011" s="90"/>
      <c r="B1011" s="96"/>
      <c r="C1011" s="90"/>
      <c r="D1011" s="90"/>
      <c r="E1011" s="93" t="s">
        <v>1208</v>
      </c>
      <c r="F1011" s="90" t="s">
        <v>22</v>
      </c>
      <c r="G1011" s="94">
        <v>44807</v>
      </c>
      <c r="H1011" s="94">
        <v>44814</v>
      </c>
      <c r="I1011" s="95">
        <f t="shared" si="77"/>
        <v>44821</v>
      </c>
      <c r="J1011" s="94">
        <f t="shared" si="79"/>
        <v>44800</v>
      </c>
      <c r="K1011" s="106"/>
    </row>
    <row r="1012" s="76" customFormat="1" ht="12" spans="1:11">
      <c r="A1012" s="90"/>
      <c r="B1012" s="96"/>
      <c r="C1012" s="90"/>
      <c r="D1012" s="90"/>
      <c r="E1012" s="93" t="s">
        <v>1209</v>
      </c>
      <c r="F1012" s="90" t="s">
        <v>22</v>
      </c>
      <c r="G1012" s="94">
        <v>44806</v>
      </c>
      <c r="H1012" s="95">
        <v>44813</v>
      </c>
      <c r="I1012" s="95">
        <f t="shared" si="77"/>
        <v>44820</v>
      </c>
      <c r="J1012" s="94">
        <f t="shared" si="79"/>
        <v>44799</v>
      </c>
      <c r="K1012" s="106"/>
    </row>
    <row r="1013" s="76" customFormat="1" ht="12" spans="1:11">
      <c r="A1013" s="90"/>
      <c r="B1013" s="96"/>
      <c r="C1013" s="90"/>
      <c r="D1013" s="90"/>
      <c r="E1013" s="93" t="s">
        <v>1210</v>
      </c>
      <c r="F1013" s="90" t="s">
        <v>22</v>
      </c>
      <c r="G1013" s="94">
        <v>44806</v>
      </c>
      <c r="H1013" s="94">
        <v>44814</v>
      </c>
      <c r="I1013" s="95">
        <f t="shared" si="77"/>
        <v>44821</v>
      </c>
      <c r="J1013" s="94">
        <f t="shared" si="79"/>
        <v>44799</v>
      </c>
      <c r="K1013" s="106"/>
    </row>
    <row r="1014" s="76" customFormat="1" ht="12" spans="1:11">
      <c r="A1014" s="90"/>
      <c r="B1014" s="96"/>
      <c r="C1014" s="90"/>
      <c r="D1014" s="90"/>
      <c r="E1014" s="93" t="s">
        <v>1211</v>
      </c>
      <c r="F1014" s="90" t="s">
        <v>22</v>
      </c>
      <c r="G1014" s="94">
        <v>44806</v>
      </c>
      <c r="H1014" s="95">
        <v>44812</v>
      </c>
      <c r="I1014" s="95">
        <f t="shared" si="77"/>
        <v>44819</v>
      </c>
      <c r="J1014" s="94">
        <f t="shared" si="79"/>
        <v>44799</v>
      </c>
      <c r="K1014" s="106"/>
    </row>
    <row r="1015" s="76" customFormat="1" ht="12" spans="1:11">
      <c r="A1015" s="90"/>
      <c r="B1015" s="96"/>
      <c r="C1015" s="90"/>
      <c r="D1015" s="90"/>
      <c r="E1015" s="93" t="s">
        <v>1212</v>
      </c>
      <c r="F1015" s="90" t="s">
        <v>22</v>
      </c>
      <c r="G1015" s="94">
        <v>44806</v>
      </c>
      <c r="H1015" s="95">
        <v>44812</v>
      </c>
      <c r="I1015" s="95">
        <f t="shared" si="77"/>
        <v>44819</v>
      </c>
      <c r="J1015" s="94">
        <f t="shared" si="79"/>
        <v>44799</v>
      </c>
      <c r="K1015" s="106"/>
    </row>
    <row r="1016" s="76" customFormat="1" ht="12" spans="1:11">
      <c r="A1016" s="90"/>
      <c r="B1016" s="96"/>
      <c r="C1016" s="90"/>
      <c r="D1016" s="90"/>
      <c r="E1016" s="93" t="s">
        <v>1213</v>
      </c>
      <c r="F1016" s="90" t="s">
        <v>22</v>
      </c>
      <c r="G1016" s="94">
        <v>44805</v>
      </c>
      <c r="H1016" s="95">
        <v>44812</v>
      </c>
      <c r="I1016" s="95">
        <f t="shared" si="77"/>
        <v>44819</v>
      </c>
      <c r="J1016" s="94">
        <f t="shared" si="79"/>
        <v>44798</v>
      </c>
      <c r="K1016" s="106"/>
    </row>
    <row r="1017" s="76" customFormat="1" ht="12" spans="1:11">
      <c r="A1017" s="90"/>
      <c r="B1017" s="96"/>
      <c r="C1017" s="90"/>
      <c r="D1017" s="90"/>
      <c r="E1017" s="93" t="s">
        <v>1214</v>
      </c>
      <c r="F1017" s="90" t="s">
        <v>22</v>
      </c>
      <c r="G1017" s="94">
        <v>44805</v>
      </c>
      <c r="H1017" s="95">
        <v>44812</v>
      </c>
      <c r="I1017" s="95">
        <f t="shared" si="77"/>
        <v>44819</v>
      </c>
      <c r="J1017" s="94">
        <f t="shared" si="79"/>
        <v>44798</v>
      </c>
      <c r="K1017" s="106"/>
    </row>
    <row r="1018" s="76" customFormat="1" ht="12" spans="1:11">
      <c r="A1018" s="90"/>
      <c r="B1018" s="96"/>
      <c r="C1018" s="90"/>
      <c r="D1018" s="90"/>
      <c r="E1018" s="93" t="s">
        <v>1215</v>
      </c>
      <c r="F1018" s="90" t="s">
        <v>22</v>
      </c>
      <c r="G1018" s="94">
        <v>44804</v>
      </c>
      <c r="H1018" s="95">
        <v>44812</v>
      </c>
      <c r="I1018" s="95">
        <f t="shared" si="77"/>
        <v>44819</v>
      </c>
      <c r="J1018" s="94">
        <f t="shared" si="79"/>
        <v>44797</v>
      </c>
      <c r="K1018" s="106"/>
    </row>
    <row r="1019" s="76" customFormat="1" ht="12" spans="1:11">
      <c r="A1019" s="90"/>
      <c r="B1019" s="96"/>
      <c r="C1019" s="90"/>
      <c r="D1019" s="90"/>
      <c r="E1019" s="93" t="s">
        <v>1216</v>
      </c>
      <c r="F1019" s="90" t="s">
        <v>22</v>
      </c>
      <c r="G1019" s="94">
        <v>44804</v>
      </c>
      <c r="H1019" s="95">
        <v>44812</v>
      </c>
      <c r="I1019" s="95">
        <f t="shared" si="77"/>
        <v>44819</v>
      </c>
      <c r="J1019" s="94">
        <f t="shared" si="79"/>
        <v>44797</v>
      </c>
      <c r="K1019" s="106"/>
    </row>
    <row r="1020" s="76" customFormat="1" ht="12" spans="1:11">
      <c r="A1020" s="90"/>
      <c r="B1020" s="96"/>
      <c r="C1020" s="90"/>
      <c r="D1020" s="90"/>
      <c r="E1020" s="93" t="s">
        <v>1217</v>
      </c>
      <c r="F1020" s="90" t="s">
        <v>22</v>
      </c>
      <c r="G1020" s="94">
        <v>44804</v>
      </c>
      <c r="H1020" s="94">
        <v>44814</v>
      </c>
      <c r="I1020" s="95">
        <f t="shared" si="77"/>
        <v>44821</v>
      </c>
      <c r="J1020" s="94">
        <f t="shared" si="79"/>
        <v>44797</v>
      </c>
      <c r="K1020" s="106"/>
    </row>
    <row r="1021" s="76" customFormat="1" ht="12" spans="1:11">
      <c r="A1021" s="90"/>
      <c r="B1021" s="96"/>
      <c r="C1021" s="90"/>
      <c r="D1021" s="90"/>
      <c r="E1021" s="93" t="s">
        <v>1218</v>
      </c>
      <c r="F1021" s="90" t="s">
        <v>22</v>
      </c>
      <c r="G1021" s="94">
        <v>44803</v>
      </c>
      <c r="H1021" s="94">
        <v>44809</v>
      </c>
      <c r="I1021" s="95">
        <f t="shared" si="77"/>
        <v>44816</v>
      </c>
      <c r="J1021" s="94">
        <f t="shared" si="79"/>
        <v>44796</v>
      </c>
      <c r="K1021" s="106"/>
    </row>
    <row r="1022" s="76" customFormat="1" ht="12" spans="1:11">
      <c r="A1022" s="90"/>
      <c r="B1022" s="96"/>
      <c r="C1022" s="90"/>
      <c r="D1022" s="90"/>
      <c r="E1022" s="93" t="s">
        <v>1219</v>
      </c>
      <c r="F1022" s="90" t="s">
        <v>22</v>
      </c>
      <c r="G1022" s="94">
        <v>44803</v>
      </c>
      <c r="H1022" s="94">
        <v>44809</v>
      </c>
      <c r="I1022" s="95">
        <f t="shared" si="77"/>
        <v>44816</v>
      </c>
      <c r="J1022" s="94">
        <f t="shared" si="79"/>
        <v>44796</v>
      </c>
      <c r="K1022" s="106"/>
    </row>
    <row r="1023" s="76" customFormat="1" ht="12" spans="1:11">
      <c r="A1023" s="90"/>
      <c r="B1023" s="96"/>
      <c r="C1023" s="90"/>
      <c r="D1023" s="90"/>
      <c r="E1023" s="104" t="s">
        <v>1220</v>
      </c>
      <c r="F1023" s="90" t="s">
        <v>22</v>
      </c>
      <c r="G1023" s="94">
        <v>44802</v>
      </c>
      <c r="H1023" s="94">
        <v>44808</v>
      </c>
      <c r="I1023" s="95">
        <f t="shared" si="77"/>
        <v>44815</v>
      </c>
      <c r="J1023" s="94">
        <f t="shared" si="79"/>
        <v>44795</v>
      </c>
      <c r="K1023" s="106"/>
    </row>
    <row r="1024" s="76" customFormat="1" ht="24" spans="1:11">
      <c r="A1024" s="90"/>
      <c r="B1024" s="96"/>
      <c r="C1024" s="90"/>
      <c r="D1024" s="90" t="s">
        <v>1221</v>
      </c>
      <c r="E1024" s="93" t="s">
        <v>1222</v>
      </c>
      <c r="F1024" s="90" t="s">
        <v>22</v>
      </c>
      <c r="G1024" s="94">
        <v>44812</v>
      </c>
      <c r="H1024" s="95" t="s">
        <v>15</v>
      </c>
      <c r="I1024" s="95" t="s">
        <v>15</v>
      </c>
      <c r="J1024" s="94">
        <f t="shared" si="79"/>
        <v>44805</v>
      </c>
      <c r="K1024" s="106"/>
    </row>
    <row r="1025" s="76" customFormat="1" ht="12" spans="1:11">
      <c r="A1025" s="90"/>
      <c r="B1025" s="96"/>
      <c r="C1025" s="90"/>
      <c r="D1025" s="90"/>
      <c r="E1025" s="93" t="s">
        <v>1223</v>
      </c>
      <c r="F1025" s="90" t="s">
        <v>22</v>
      </c>
      <c r="G1025" s="94">
        <v>44807</v>
      </c>
      <c r="H1025" s="95">
        <v>44813</v>
      </c>
      <c r="I1025" s="95">
        <f t="shared" ref="I1024:I1048" si="80">IF(H1025&lt;&gt;"",H1025+7,"")</f>
        <v>44820</v>
      </c>
      <c r="J1025" s="94">
        <f t="shared" si="79"/>
        <v>44800</v>
      </c>
      <c r="K1025" s="106"/>
    </row>
    <row r="1026" s="76" customFormat="1" ht="12" spans="1:11">
      <c r="A1026" s="90"/>
      <c r="B1026" s="96"/>
      <c r="C1026" s="90"/>
      <c r="D1026" s="90"/>
      <c r="E1026" s="93" t="s">
        <v>1224</v>
      </c>
      <c r="F1026" s="90" t="s">
        <v>22</v>
      </c>
      <c r="G1026" s="94">
        <v>44807</v>
      </c>
      <c r="H1026" s="94">
        <v>44814</v>
      </c>
      <c r="I1026" s="95">
        <f t="shared" si="80"/>
        <v>44821</v>
      </c>
      <c r="J1026" s="94">
        <f t="shared" si="79"/>
        <v>44800</v>
      </c>
      <c r="K1026" s="106"/>
    </row>
    <row r="1027" s="76" customFormat="1" ht="12" spans="1:11">
      <c r="A1027" s="90"/>
      <c r="B1027" s="96"/>
      <c r="C1027" s="90"/>
      <c r="D1027" s="90"/>
      <c r="E1027" s="93" t="s">
        <v>1225</v>
      </c>
      <c r="F1027" s="90" t="s">
        <v>22</v>
      </c>
      <c r="G1027" s="94">
        <v>44806</v>
      </c>
      <c r="H1027" s="95">
        <v>44812</v>
      </c>
      <c r="I1027" s="95">
        <f t="shared" si="80"/>
        <v>44819</v>
      </c>
      <c r="J1027" s="94">
        <f t="shared" si="79"/>
        <v>44799</v>
      </c>
      <c r="K1027" s="106"/>
    </row>
    <row r="1028" s="76" customFormat="1" ht="12" spans="1:11">
      <c r="A1028" s="90"/>
      <c r="B1028" s="96"/>
      <c r="C1028" s="90"/>
      <c r="D1028" s="90"/>
      <c r="E1028" s="93" t="s">
        <v>1226</v>
      </c>
      <c r="F1028" s="90" t="s">
        <v>22</v>
      </c>
      <c r="G1028" s="94">
        <v>44805</v>
      </c>
      <c r="H1028" s="95">
        <v>44812</v>
      </c>
      <c r="I1028" s="95">
        <f t="shared" si="80"/>
        <v>44819</v>
      </c>
      <c r="J1028" s="94">
        <f t="shared" ref="J1028:J1052" si="81">G1028-7</f>
        <v>44798</v>
      </c>
      <c r="K1028" s="106"/>
    </row>
    <row r="1029" s="76" customFormat="1" ht="12" spans="1:11">
      <c r="A1029" s="90"/>
      <c r="B1029" s="96"/>
      <c r="C1029" s="90"/>
      <c r="D1029" s="90"/>
      <c r="E1029" s="93" t="s">
        <v>1227</v>
      </c>
      <c r="F1029" s="90" t="s">
        <v>22</v>
      </c>
      <c r="G1029" s="94">
        <v>44805</v>
      </c>
      <c r="H1029" s="95">
        <v>44813</v>
      </c>
      <c r="I1029" s="95">
        <f t="shared" si="80"/>
        <v>44820</v>
      </c>
      <c r="J1029" s="94">
        <f t="shared" si="81"/>
        <v>44798</v>
      </c>
      <c r="K1029" s="106"/>
    </row>
    <row r="1030" s="76" customFormat="1" ht="12" spans="1:11">
      <c r="A1030" s="90"/>
      <c r="B1030" s="96"/>
      <c r="C1030" s="90"/>
      <c r="D1030" s="90"/>
      <c r="E1030" s="93" t="s">
        <v>1228</v>
      </c>
      <c r="F1030" s="90" t="s">
        <v>22</v>
      </c>
      <c r="G1030" s="94">
        <v>44805</v>
      </c>
      <c r="H1030" s="94">
        <v>44814</v>
      </c>
      <c r="I1030" s="95">
        <f t="shared" si="80"/>
        <v>44821</v>
      </c>
      <c r="J1030" s="94">
        <f t="shared" si="81"/>
        <v>44798</v>
      </c>
      <c r="K1030" s="106"/>
    </row>
    <row r="1031" s="76" customFormat="1" ht="12" spans="1:11">
      <c r="A1031" s="90"/>
      <c r="B1031" s="96"/>
      <c r="C1031" s="90"/>
      <c r="D1031" s="90"/>
      <c r="E1031" s="93" t="s">
        <v>1229</v>
      </c>
      <c r="F1031" s="90" t="s">
        <v>22</v>
      </c>
      <c r="G1031" s="94">
        <v>44805</v>
      </c>
      <c r="H1031" s="95">
        <v>44812</v>
      </c>
      <c r="I1031" s="95">
        <f t="shared" si="80"/>
        <v>44819</v>
      </c>
      <c r="J1031" s="94">
        <f t="shared" si="81"/>
        <v>44798</v>
      </c>
      <c r="K1031" s="106"/>
    </row>
    <row r="1032" s="76" customFormat="1" ht="12" spans="1:11">
      <c r="A1032" s="90"/>
      <c r="B1032" s="96"/>
      <c r="C1032" s="90"/>
      <c r="D1032" s="90"/>
      <c r="E1032" s="93" t="s">
        <v>1230</v>
      </c>
      <c r="F1032" s="90" t="s">
        <v>22</v>
      </c>
      <c r="G1032" s="94">
        <v>44805</v>
      </c>
      <c r="H1032" s="95">
        <v>44812</v>
      </c>
      <c r="I1032" s="95">
        <f t="shared" si="80"/>
        <v>44819</v>
      </c>
      <c r="J1032" s="94">
        <f t="shared" si="81"/>
        <v>44798</v>
      </c>
      <c r="K1032" s="106"/>
    </row>
    <row r="1033" s="76" customFormat="1" ht="12" spans="1:11">
      <c r="A1033" s="90"/>
      <c r="B1033" s="96"/>
      <c r="C1033" s="90"/>
      <c r="D1033" s="90"/>
      <c r="E1033" s="93" t="s">
        <v>1231</v>
      </c>
      <c r="F1033" s="90" t="s">
        <v>22</v>
      </c>
      <c r="G1033" s="94">
        <v>44805</v>
      </c>
      <c r="H1033" s="95">
        <v>44812</v>
      </c>
      <c r="I1033" s="95">
        <f t="shared" si="80"/>
        <v>44819</v>
      </c>
      <c r="J1033" s="94">
        <f t="shared" si="81"/>
        <v>44798</v>
      </c>
      <c r="K1033" s="106"/>
    </row>
    <row r="1034" s="76" customFormat="1" ht="12" spans="1:11">
      <c r="A1034" s="90"/>
      <c r="B1034" s="96"/>
      <c r="C1034" s="90"/>
      <c r="D1034" s="90"/>
      <c r="E1034" s="93" t="s">
        <v>1232</v>
      </c>
      <c r="F1034" s="90" t="s">
        <v>22</v>
      </c>
      <c r="G1034" s="94">
        <v>44804</v>
      </c>
      <c r="H1034" s="94">
        <v>44811</v>
      </c>
      <c r="I1034" s="95">
        <f t="shared" si="80"/>
        <v>44818</v>
      </c>
      <c r="J1034" s="94">
        <f t="shared" si="81"/>
        <v>44797</v>
      </c>
      <c r="K1034" s="106"/>
    </row>
    <row r="1035" s="76" customFormat="1" ht="12" spans="1:11">
      <c r="A1035" s="90"/>
      <c r="B1035" s="96"/>
      <c r="C1035" s="90"/>
      <c r="D1035" s="90"/>
      <c r="E1035" s="93" t="s">
        <v>1233</v>
      </c>
      <c r="F1035" s="90" t="s">
        <v>22</v>
      </c>
      <c r="G1035" s="94">
        <v>44804</v>
      </c>
      <c r="H1035" s="95">
        <v>44812</v>
      </c>
      <c r="I1035" s="95">
        <f t="shared" si="80"/>
        <v>44819</v>
      </c>
      <c r="J1035" s="94">
        <f t="shared" si="81"/>
        <v>44797</v>
      </c>
      <c r="K1035" s="106"/>
    </row>
    <row r="1036" s="76" customFormat="1" ht="12" spans="1:11">
      <c r="A1036" s="90"/>
      <c r="B1036" s="96"/>
      <c r="C1036" s="90"/>
      <c r="D1036" s="90"/>
      <c r="E1036" s="93" t="s">
        <v>1234</v>
      </c>
      <c r="F1036" s="90" t="s">
        <v>22</v>
      </c>
      <c r="G1036" s="94">
        <v>44804</v>
      </c>
      <c r="H1036" s="94">
        <v>44811</v>
      </c>
      <c r="I1036" s="95">
        <f t="shared" si="80"/>
        <v>44818</v>
      </c>
      <c r="J1036" s="94">
        <f t="shared" si="81"/>
        <v>44797</v>
      </c>
      <c r="K1036" s="106"/>
    </row>
    <row r="1037" s="76" customFormat="1" ht="12" spans="1:11">
      <c r="A1037" s="90"/>
      <c r="B1037" s="96"/>
      <c r="C1037" s="90"/>
      <c r="D1037" s="90"/>
      <c r="E1037" s="93" t="s">
        <v>1235</v>
      </c>
      <c r="F1037" s="90" t="s">
        <v>22</v>
      </c>
      <c r="G1037" s="94">
        <v>44804</v>
      </c>
      <c r="H1037" s="94">
        <v>44811</v>
      </c>
      <c r="I1037" s="95">
        <f t="shared" si="80"/>
        <v>44818</v>
      </c>
      <c r="J1037" s="94">
        <f t="shared" si="81"/>
        <v>44797</v>
      </c>
      <c r="K1037" s="106"/>
    </row>
    <row r="1038" s="76" customFormat="1" ht="12" spans="1:11">
      <c r="A1038" s="90"/>
      <c r="B1038" s="96"/>
      <c r="C1038" s="90"/>
      <c r="D1038" s="90"/>
      <c r="E1038" s="93" t="s">
        <v>1236</v>
      </c>
      <c r="F1038" s="90" t="s">
        <v>22</v>
      </c>
      <c r="G1038" s="94">
        <v>44803</v>
      </c>
      <c r="H1038" s="94">
        <v>44809</v>
      </c>
      <c r="I1038" s="95">
        <f t="shared" si="80"/>
        <v>44816</v>
      </c>
      <c r="J1038" s="94">
        <f t="shared" si="81"/>
        <v>44796</v>
      </c>
      <c r="K1038" s="106"/>
    </row>
    <row r="1039" s="76" customFormat="1" ht="12" spans="1:11">
      <c r="A1039" s="90"/>
      <c r="B1039" s="96"/>
      <c r="C1039" s="90"/>
      <c r="D1039" s="90"/>
      <c r="E1039" s="93" t="s">
        <v>1237</v>
      </c>
      <c r="F1039" s="90" t="s">
        <v>22</v>
      </c>
      <c r="G1039" s="94">
        <v>44803</v>
      </c>
      <c r="H1039" s="94">
        <v>44809</v>
      </c>
      <c r="I1039" s="95">
        <f t="shared" si="80"/>
        <v>44816</v>
      </c>
      <c r="J1039" s="94">
        <f t="shared" si="81"/>
        <v>44796</v>
      </c>
      <c r="K1039" s="106"/>
    </row>
    <row r="1040" s="76" customFormat="1" ht="12" spans="1:11">
      <c r="A1040" s="90"/>
      <c r="B1040" s="96"/>
      <c r="C1040" s="90"/>
      <c r="D1040" s="90"/>
      <c r="E1040" s="93" t="s">
        <v>1238</v>
      </c>
      <c r="F1040" s="90" t="s">
        <v>22</v>
      </c>
      <c r="G1040" s="94">
        <v>44803</v>
      </c>
      <c r="H1040" s="94">
        <v>44809</v>
      </c>
      <c r="I1040" s="95">
        <f t="shared" si="80"/>
        <v>44816</v>
      </c>
      <c r="J1040" s="94">
        <f t="shared" si="81"/>
        <v>44796</v>
      </c>
      <c r="K1040" s="106"/>
    </row>
    <row r="1041" s="76" customFormat="1" ht="12" spans="1:11">
      <c r="A1041" s="90"/>
      <c r="B1041" s="96"/>
      <c r="C1041" s="90"/>
      <c r="D1041" s="90"/>
      <c r="E1041" s="93" t="s">
        <v>1239</v>
      </c>
      <c r="F1041" s="90" t="s">
        <v>22</v>
      </c>
      <c r="G1041" s="94">
        <v>44803</v>
      </c>
      <c r="H1041" s="94">
        <v>44811</v>
      </c>
      <c r="I1041" s="95">
        <f t="shared" si="80"/>
        <v>44818</v>
      </c>
      <c r="J1041" s="94">
        <f t="shared" si="81"/>
        <v>44796</v>
      </c>
      <c r="K1041" s="106"/>
    </row>
    <row r="1042" s="76" customFormat="1" ht="13.5" spans="1:11">
      <c r="A1042" s="90"/>
      <c r="B1042" s="96"/>
      <c r="C1042" s="90"/>
      <c r="D1042" s="90"/>
      <c r="E1042" s="93" t="s">
        <v>1240</v>
      </c>
      <c r="F1042" s="90" t="s">
        <v>22</v>
      </c>
      <c r="G1042" s="94">
        <v>44802</v>
      </c>
      <c r="H1042" s="94">
        <v>44808</v>
      </c>
      <c r="I1042" s="95">
        <f t="shared" si="80"/>
        <v>44815</v>
      </c>
      <c r="J1042" s="94">
        <f t="shared" si="81"/>
        <v>44795</v>
      </c>
      <c r="K1042" s="106"/>
    </row>
    <row r="1043" s="76" customFormat="1" ht="13.5" spans="1:11">
      <c r="A1043" s="90"/>
      <c r="B1043" s="96"/>
      <c r="C1043" s="90"/>
      <c r="D1043" s="90"/>
      <c r="E1043" s="93" t="s">
        <v>1241</v>
      </c>
      <c r="F1043" s="90" t="s">
        <v>22</v>
      </c>
      <c r="G1043" s="94">
        <v>44802</v>
      </c>
      <c r="H1043" s="94">
        <v>44808</v>
      </c>
      <c r="I1043" s="95">
        <f t="shared" si="80"/>
        <v>44815</v>
      </c>
      <c r="J1043" s="94">
        <f t="shared" si="81"/>
        <v>44795</v>
      </c>
      <c r="K1043" s="106"/>
    </row>
    <row r="1044" s="76" customFormat="1" ht="12" spans="1:11">
      <c r="A1044" s="90"/>
      <c r="B1044" s="96"/>
      <c r="C1044" s="90"/>
      <c r="D1044" s="90" t="s">
        <v>144</v>
      </c>
      <c r="E1044" s="93" t="s">
        <v>1242</v>
      </c>
      <c r="F1044" s="90" t="s">
        <v>22</v>
      </c>
      <c r="G1044" s="94">
        <v>44813</v>
      </c>
      <c r="H1044" s="95" t="s">
        <v>15</v>
      </c>
      <c r="I1044" s="95" t="s">
        <v>15</v>
      </c>
      <c r="J1044" s="94">
        <f t="shared" si="81"/>
        <v>44806</v>
      </c>
      <c r="K1044" s="106"/>
    </row>
    <row r="1045" s="76" customFormat="1" ht="12" spans="1:11">
      <c r="A1045" s="90"/>
      <c r="B1045" s="96"/>
      <c r="C1045" s="90"/>
      <c r="D1045" s="90"/>
      <c r="E1045" s="93" t="s">
        <v>1243</v>
      </c>
      <c r="F1045" s="90" t="s">
        <v>22</v>
      </c>
      <c r="G1045" s="94">
        <v>44812</v>
      </c>
      <c r="H1045" s="95" t="s">
        <v>15</v>
      </c>
      <c r="I1045" s="95" t="s">
        <v>15</v>
      </c>
      <c r="J1045" s="94">
        <f t="shared" si="81"/>
        <v>44805</v>
      </c>
      <c r="K1045" s="106"/>
    </row>
    <row r="1046" s="76" customFormat="1" ht="12" spans="1:11">
      <c r="A1046" s="90"/>
      <c r="B1046" s="96"/>
      <c r="C1046" s="90"/>
      <c r="D1046" s="90"/>
      <c r="E1046" s="93" t="s">
        <v>1244</v>
      </c>
      <c r="F1046" s="90" t="s">
        <v>22</v>
      </c>
      <c r="G1046" s="94">
        <v>44810</v>
      </c>
      <c r="H1046" s="95" t="s">
        <v>15</v>
      </c>
      <c r="I1046" s="95" t="s">
        <v>15</v>
      </c>
      <c r="J1046" s="94">
        <f t="shared" si="81"/>
        <v>44803</v>
      </c>
      <c r="K1046" s="106"/>
    </row>
    <row r="1047" s="76" customFormat="1" ht="12" spans="1:11">
      <c r="A1047" s="90"/>
      <c r="B1047" s="96"/>
      <c r="C1047" s="90"/>
      <c r="D1047" s="90"/>
      <c r="E1047" s="93" t="s">
        <v>1245</v>
      </c>
      <c r="F1047" s="90" t="s">
        <v>22</v>
      </c>
      <c r="G1047" s="94">
        <v>44809</v>
      </c>
      <c r="H1047" s="95" t="s">
        <v>15</v>
      </c>
      <c r="I1047" s="95" t="s">
        <v>15</v>
      </c>
      <c r="J1047" s="94">
        <f t="shared" si="81"/>
        <v>44802</v>
      </c>
      <c r="K1047" s="106"/>
    </row>
    <row r="1048" s="76" customFormat="1" ht="12" spans="1:11">
      <c r="A1048" s="90"/>
      <c r="B1048" s="96"/>
      <c r="C1048" s="90"/>
      <c r="D1048" s="90"/>
      <c r="E1048" s="93" t="s">
        <v>1246</v>
      </c>
      <c r="F1048" s="90" t="s">
        <v>22</v>
      </c>
      <c r="G1048" s="94">
        <v>44809</v>
      </c>
      <c r="H1048" s="95" t="s">
        <v>15</v>
      </c>
      <c r="I1048" s="95" t="s">
        <v>15</v>
      </c>
      <c r="J1048" s="94">
        <f t="shared" si="81"/>
        <v>44802</v>
      </c>
      <c r="K1048" s="106"/>
    </row>
    <row r="1049" s="76" customFormat="1" ht="12" spans="1:11">
      <c r="A1049" s="90"/>
      <c r="B1049" s="96"/>
      <c r="C1049" s="90"/>
      <c r="D1049" s="90"/>
      <c r="E1049" s="93" t="s">
        <v>1247</v>
      </c>
      <c r="F1049" s="90" t="s">
        <v>22</v>
      </c>
      <c r="G1049" s="94">
        <v>44808</v>
      </c>
      <c r="H1049" s="94">
        <v>44809</v>
      </c>
      <c r="I1049" s="95">
        <f t="shared" ref="I1049:I1104" si="82">IF(H1049&lt;&gt;"",H1049+7,"")</f>
        <v>44816</v>
      </c>
      <c r="J1049" s="94">
        <f t="shared" si="81"/>
        <v>44801</v>
      </c>
      <c r="K1049" s="106"/>
    </row>
    <row r="1050" s="76" customFormat="1" ht="12" spans="1:11">
      <c r="A1050" s="90"/>
      <c r="B1050" s="96"/>
      <c r="C1050" s="90"/>
      <c r="D1050" s="90"/>
      <c r="E1050" s="93" t="s">
        <v>1248</v>
      </c>
      <c r="F1050" s="90" t="s">
        <v>22</v>
      </c>
      <c r="G1050" s="94">
        <v>44808</v>
      </c>
      <c r="H1050" s="95" t="s">
        <v>15</v>
      </c>
      <c r="I1050" s="95" t="s">
        <v>15</v>
      </c>
      <c r="J1050" s="94">
        <f t="shared" si="81"/>
        <v>44801</v>
      </c>
      <c r="K1050" s="106"/>
    </row>
    <row r="1051" s="76" customFormat="1" ht="12" spans="1:11">
      <c r="A1051" s="90"/>
      <c r="B1051" s="96"/>
      <c r="C1051" s="90"/>
      <c r="D1051" s="90"/>
      <c r="E1051" s="93" t="s">
        <v>1249</v>
      </c>
      <c r="F1051" s="90" t="s">
        <v>22</v>
      </c>
      <c r="G1051" s="94">
        <v>44808</v>
      </c>
      <c r="H1051" s="94">
        <v>44814</v>
      </c>
      <c r="I1051" s="95">
        <f t="shared" si="82"/>
        <v>44821</v>
      </c>
      <c r="J1051" s="94">
        <f t="shared" si="81"/>
        <v>44801</v>
      </c>
      <c r="K1051" s="106"/>
    </row>
    <row r="1052" s="76" customFormat="1" ht="12" spans="1:11">
      <c r="A1052" s="90"/>
      <c r="B1052" s="96"/>
      <c r="C1052" s="90"/>
      <c r="D1052" s="90"/>
      <c r="E1052" s="93" t="s">
        <v>1250</v>
      </c>
      <c r="F1052" s="90" t="s">
        <v>22</v>
      </c>
      <c r="G1052" s="94">
        <v>44808</v>
      </c>
      <c r="H1052" s="94">
        <v>44814</v>
      </c>
      <c r="I1052" s="95">
        <f t="shared" si="82"/>
        <v>44821</v>
      </c>
      <c r="J1052" s="94">
        <f t="shared" si="81"/>
        <v>44801</v>
      </c>
      <c r="K1052" s="106"/>
    </row>
    <row r="1053" s="76" customFormat="1" ht="12" spans="1:11">
      <c r="A1053" s="90"/>
      <c r="B1053" s="96"/>
      <c r="C1053" s="90"/>
      <c r="D1053" s="90"/>
      <c r="E1053" s="93" t="s">
        <v>1251</v>
      </c>
      <c r="F1053" s="90" t="s">
        <v>22</v>
      </c>
      <c r="G1053" s="94">
        <v>44807</v>
      </c>
      <c r="H1053" s="95">
        <v>44813</v>
      </c>
      <c r="I1053" s="95">
        <f t="shared" si="82"/>
        <v>44820</v>
      </c>
      <c r="J1053" s="94">
        <f t="shared" ref="J1053:J1059" si="83">G1053-7</f>
        <v>44800</v>
      </c>
      <c r="K1053" s="106"/>
    </row>
    <row r="1054" s="76" customFormat="1" ht="12" spans="1:11">
      <c r="A1054" s="90"/>
      <c r="B1054" s="96"/>
      <c r="C1054" s="90"/>
      <c r="D1054" s="90"/>
      <c r="E1054" s="93" t="s">
        <v>1252</v>
      </c>
      <c r="F1054" s="90" t="s">
        <v>22</v>
      </c>
      <c r="G1054" s="94">
        <v>44807</v>
      </c>
      <c r="H1054" s="94">
        <v>44808</v>
      </c>
      <c r="I1054" s="95">
        <f t="shared" si="82"/>
        <v>44815</v>
      </c>
      <c r="J1054" s="94">
        <f t="shared" si="83"/>
        <v>44800</v>
      </c>
      <c r="K1054" s="106"/>
    </row>
    <row r="1055" s="76" customFormat="1" ht="12" spans="1:11">
      <c r="A1055" s="90"/>
      <c r="B1055" s="96"/>
      <c r="C1055" s="90"/>
      <c r="D1055" s="90"/>
      <c r="E1055" s="93" t="s">
        <v>1253</v>
      </c>
      <c r="F1055" s="90" t="s">
        <v>22</v>
      </c>
      <c r="G1055" s="94">
        <v>44807</v>
      </c>
      <c r="H1055" s="95">
        <v>44813</v>
      </c>
      <c r="I1055" s="95">
        <f t="shared" si="82"/>
        <v>44820</v>
      </c>
      <c r="J1055" s="94">
        <f t="shared" si="83"/>
        <v>44800</v>
      </c>
      <c r="K1055" s="106"/>
    </row>
    <row r="1056" s="76" customFormat="1" ht="12" spans="1:11">
      <c r="A1056" s="90"/>
      <c r="B1056" s="96"/>
      <c r="C1056" s="90"/>
      <c r="D1056" s="90"/>
      <c r="E1056" s="93" t="s">
        <v>1254</v>
      </c>
      <c r="F1056" s="90" t="s">
        <v>22</v>
      </c>
      <c r="G1056" s="94">
        <v>44807</v>
      </c>
      <c r="H1056" s="95">
        <v>44813</v>
      </c>
      <c r="I1056" s="95">
        <f t="shared" si="82"/>
        <v>44820</v>
      </c>
      <c r="J1056" s="94">
        <f t="shared" si="83"/>
        <v>44800</v>
      </c>
      <c r="K1056" s="106"/>
    </row>
    <row r="1057" s="76" customFormat="1" ht="12" spans="1:11">
      <c r="A1057" s="90"/>
      <c r="B1057" s="96"/>
      <c r="C1057" s="90"/>
      <c r="D1057" s="90"/>
      <c r="E1057" s="93" t="s">
        <v>1255</v>
      </c>
      <c r="F1057" s="90" t="s">
        <v>22</v>
      </c>
      <c r="G1057" s="94">
        <v>44807</v>
      </c>
      <c r="H1057" s="94">
        <v>44814</v>
      </c>
      <c r="I1057" s="95">
        <f t="shared" si="82"/>
        <v>44821</v>
      </c>
      <c r="J1057" s="94">
        <f t="shared" si="83"/>
        <v>44800</v>
      </c>
      <c r="K1057" s="106"/>
    </row>
    <row r="1058" s="76" customFormat="1" ht="12" spans="1:11">
      <c r="A1058" s="90"/>
      <c r="B1058" s="96"/>
      <c r="C1058" s="90"/>
      <c r="D1058" s="90"/>
      <c r="E1058" s="93" t="s">
        <v>1256</v>
      </c>
      <c r="F1058" s="90" t="s">
        <v>22</v>
      </c>
      <c r="G1058" s="94">
        <v>44807</v>
      </c>
      <c r="H1058" s="95">
        <v>44813</v>
      </c>
      <c r="I1058" s="95">
        <f t="shared" si="82"/>
        <v>44820</v>
      </c>
      <c r="J1058" s="94">
        <f t="shared" si="83"/>
        <v>44800</v>
      </c>
      <c r="K1058" s="106"/>
    </row>
    <row r="1059" s="76" customFormat="1" ht="12" spans="1:11">
      <c r="A1059" s="90"/>
      <c r="B1059" s="96"/>
      <c r="C1059" s="90"/>
      <c r="D1059" s="90"/>
      <c r="E1059" s="93" t="s">
        <v>1257</v>
      </c>
      <c r="F1059" s="90" t="s">
        <v>22</v>
      </c>
      <c r="G1059" s="94">
        <v>44807</v>
      </c>
      <c r="H1059" s="95">
        <v>44813</v>
      </c>
      <c r="I1059" s="95">
        <f t="shared" si="82"/>
        <v>44820</v>
      </c>
      <c r="J1059" s="94">
        <f t="shared" si="83"/>
        <v>44800</v>
      </c>
      <c r="K1059" s="106"/>
    </row>
    <row r="1060" s="76" customFormat="1" ht="12" spans="1:11">
      <c r="A1060" s="90"/>
      <c r="B1060" s="96"/>
      <c r="C1060" s="90"/>
      <c r="D1060" s="90"/>
      <c r="E1060" s="93" t="s">
        <v>1258</v>
      </c>
      <c r="F1060" s="90" t="s">
        <v>22</v>
      </c>
      <c r="G1060" s="94">
        <v>44806</v>
      </c>
      <c r="H1060" s="94">
        <v>44814</v>
      </c>
      <c r="I1060" s="95">
        <f t="shared" si="82"/>
        <v>44821</v>
      </c>
      <c r="J1060" s="94">
        <f t="shared" ref="J1060:J1066" si="84">G1060-7</f>
        <v>44799</v>
      </c>
      <c r="K1060" s="106"/>
    </row>
    <row r="1061" s="76" customFormat="1" ht="12" spans="1:11">
      <c r="A1061" s="90"/>
      <c r="B1061" s="96"/>
      <c r="C1061" s="90"/>
      <c r="D1061" s="90"/>
      <c r="E1061" s="93" t="s">
        <v>1259</v>
      </c>
      <c r="F1061" s="90" t="s">
        <v>22</v>
      </c>
      <c r="G1061" s="94">
        <v>44806</v>
      </c>
      <c r="H1061" s="95" t="s">
        <v>15</v>
      </c>
      <c r="I1061" s="95" t="s">
        <v>15</v>
      </c>
      <c r="J1061" s="94">
        <f t="shared" si="84"/>
        <v>44799</v>
      </c>
      <c r="K1061" s="106"/>
    </row>
    <row r="1062" s="76" customFormat="1" ht="12" spans="1:11">
      <c r="A1062" s="90"/>
      <c r="B1062" s="96"/>
      <c r="C1062" s="90"/>
      <c r="D1062" s="90"/>
      <c r="E1062" s="93" t="s">
        <v>1260</v>
      </c>
      <c r="F1062" s="90" t="s">
        <v>22</v>
      </c>
      <c r="G1062" s="94">
        <v>44806</v>
      </c>
      <c r="H1062" s="95">
        <v>44813</v>
      </c>
      <c r="I1062" s="95">
        <f t="shared" si="82"/>
        <v>44820</v>
      </c>
      <c r="J1062" s="94">
        <f t="shared" si="84"/>
        <v>44799</v>
      </c>
      <c r="K1062" s="106"/>
    </row>
    <row r="1063" s="76" customFormat="1" ht="12" spans="1:11">
      <c r="A1063" s="90"/>
      <c r="B1063" s="96"/>
      <c r="C1063" s="90"/>
      <c r="D1063" s="90"/>
      <c r="E1063" s="93" t="s">
        <v>1261</v>
      </c>
      <c r="F1063" s="90" t="s">
        <v>22</v>
      </c>
      <c r="G1063" s="94">
        <v>44806</v>
      </c>
      <c r="H1063" s="95">
        <v>44812</v>
      </c>
      <c r="I1063" s="95">
        <f t="shared" si="82"/>
        <v>44819</v>
      </c>
      <c r="J1063" s="94">
        <f t="shared" si="84"/>
        <v>44799</v>
      </c>
      <c r="K1063" s="106"/>
    </row>
    <row r="1064" s="76" customFormat="1" ht="12" spans="1:11">
      <c r="A1064" s="90"/>
      <c r="B1064" s="96"/>
      <c r="C1064" s="90"/>
      <c r="D1064" s="90"/>
      <c r="E1064" s="93" t="s">
        <v>1262</v>
      </c>
      <c r="F1064" s="90" t="s">
        <v>22</v>
      </c>
      <c r="G1064" s="94">
        <v>44806</v>
      </c>
      <c r="H1064" s="95">
        <v>44812</v>
      </c>
      <c r="I1064" s="95">
        <f t="shared" si="82"/>
        <v>44819</v>
      </c>
      <c r="J1064" s="94">
        <f t="shared" si="84"/>
        <v>44799</v>
      </c>
      <c r="K1064" s="106"/>
    </row>
    <row r="1065" s="76" customFormat="1" ht="12" spans="1:11">
      <c r="A1065" s="90"/>
      <c r="B1065" s="96"/>
      <c r="C1065" s="90"/>
      <c r="D1065" s="90"/>
      <c r="E1065" s="93" t="s">
        <v>1263</v>
      </c>
      <c r="F1065" s="90" t="s">
        <v>22</v>
      </c>
      <c r="G1065" s="94">
        <v>44806</v>
      </c>
      <c r="H1065" s="95" t="s">
        <v>15</v>
      </c>
      <c r="I1065" s="95" t="s">
        <v>15</v>
      </c>
      <c r="J1065" s="94">
        <f t="shared" si="84"/>
        <v>44799</v>
      </c>
      <c r="K1065" s="106"/>
    </row>
    <row r="1066" s="76" customFormat="1" ht="12" spans="1:11">
      <c r="A1066" s="90"/>
      <c r="B1066" s="96"/>
      <c r="C1066" s="90"/>
      <c r="D1066" s="90"/>
      <c r="E1066" s="93" t="s">
        <v>1264</v>
      </c>
      <c r="F1066" s="90" t="s">
        <v>22</v>
      </c>
      <c r="G1066" s="94">
        <v>44806</v>
      </c>
      <c r="H1066" s="95">
        <v>44812</v>
      </c>
      <c r="I1066" s="95">
        <f t="shared" si="82"/>
        <v>44819</v>
      </c>
      <c r="J1066" s="94">
        <f t="shared" si="84"/>
        <v>44799</v>
      </c>
      <c r="K1066" s="106"/>
    </row>
    <row r="1067" s="76" customFormat="1" ht="12" spans="1:11">
      <c r="A1067" s="90"/>
      <c r="B1067" s="96"/>
      <c r="C1067" s="90"/>
      <c r="D1067" s="90"/>
      <c r="E1067" s="93" t="s">
        <v>1265</v>
      </c>
      <c r="F1067" s="90" t="s">
        <v>22</v>
      </c>
      <c r="G1067" s="94">
        <v>44805</v>
      </c>
      <c r="H1067" s="95">
        <v>44810</v>
      </c>
      <c r="I1067" s="95">
        <f t="shared" si="82"/>
        <v>44817</v>
      </c>
      <c r="J1067" s="94">
        <f t="shared" ref="J1067:J1086" si="85">G1067-7</f>
        <v>44798</v>
      </c>
      <c r="K1067" s="106"/>
    </row>
    <row r="1068" s="76" customFormat="1" ht="12" spans="1:11">
      <c r="A1068" s="90"/>
      <c r="B1068" s="96"/>
      <c r="C1068" s="90"/>
      <c r="D1068" s="90"/>
      <c r="E1068" s="93" t="s">
        <v>1266</v>
      </c>
      <c r="F1068" s="90" t="s">
        <v>22</v>
      </c>
      <c r="G1068" s="94">
        <v>44805</v>
      </c>
      <c r="H1068" s="94">
        <v>44811</v>
      </c>
      <c r="I1068" s="95">
        <f t="shared" si="82"/>
        <v>44818</v>
      </c>
      <c r="J1068" s="94">
        <f t="shared" si="85"/>
        <v>44798</v>
      </c>
      <c r="K1068" s="106"/>
    </row>
    <row r="1069" s="76" customFormat="1" ht="12" spans="1:11">
      <c r="A1069" s="90"/>
      <c r="B1069" s="96"/>
      <c r="C1069" s="90"/>
      <c r="D1069" s="90"/>
      <c r="E1069" s="93" t="s">
        <v>1267</v>
      </c>
      <c r="F1069" s="90" t="s">
        <v>22</v>
      </c>
      <c r="G1069" s="94">
        <v>44805</v>
      </c>
      <c r="H1069" s="94">
        <v>44811</v>
      </c>
      <c r="I1069" s="95">
        <f t="shared" si="82"/>
        <v>44818</v>
      </c>
      <c r="J1069" s="94">
        <f t="shared" si="85"/>
        <v>44798</v>
      </c>
      <c r="K1069" s="106"/>
    </row>
    <row r="1070" s="76" customFormat="1" ht="12" spans="1:11">
      <c r="A1070" s="90"/>
      <c r="B1070" s="96"/>
      <c r="C1070" s="90"/>
      <c r="D1070" s="90"/>
      <c r="E1070" s="93" t="s">
        <v>1268</v>
      </c>
      <c r="F1070" s="90" t="s">
        <v>22</v>
      </c>
      <c r="G1070" s="94">
        <v>44805</v>
      </c>
      <c r="H1070" s="94">
        <v>44811</v>
      </c>
      <c r="I1070" s="95">
        <f t="shared" si="82"/>
        <v>44818</v>
      </c>
      <c r="J1070" s="94">
        <f t="shared" si="85"/>
        <v>44798</v>
      </c>
      <c r="K1070" s="106"/>
    </row>
    <row r="1071" s="76" customFormat="1" ht="12" spans="1:11">
      <c r="A1071" s="90"/>
      <c r="B1071" s="96"/>
      <c r="C1071" s="90"/>
      <c r="D1071" s="90"/>
      <c r="E1071" s="93" t="s">
        <v>1269</v>
      </c>
      <c r="F1071" s="90" t="s">
        <v>22</v>
      </c>
      <c r="G1071" s="94">
        <v>44805</v>
      </c>
      <c r="H1071" s="94">
        <v>44811</v>
      </c>
      <c r="I1071" s="95">
        <f t="shared" si="82"/>
        <v>44818</v>
      </c>
      <c r="J1071" s="94">
        <f t="shared" si="85"/>
        <v>44798</v>
      </c>
      <c r="K1071" s="106"/>
    </row>
    <row r="1072" s="76" customFormat="1" ht="12" spans="1:11">
      <c r="A1072" s="90"/>
      <c r="B1072" s="96"/>
      <c r="C1072" s="90"/>
      <c r="D1072" s="90"/>
      <c r="E1072" s="93" t="s">
        <v>1270</v>
      </c>
      <c r="F1072" s="90" t="s">
        <v>22</v>
      </c>
      <c r="G1072" s="94">
        <v>44805</v>
      </c>
      <c r="H1072" s="94">
        <v>44808</v>
      </c>
      <c r="I1072" s="95">
        <f t="shared" si="82"/>
        <v>44815</v>
      </c>
      <c r="J1072" s="94">
        <f t="shared" si="85"/>
        <v>44798</v>
      </c>
      <c r="K1072" s="106"/>
    </row>
    <row r="1073" s="76" customFormat="1" ht="12" spans="1:11">
      <c r="A1073" s="90"/>
      <c r="B1073" s="96"/>
      <c r="C1073" s="90"/>
      <c r="D1073" s="90"/>
      <c r="E1073" s="93" t="s">
        <v>1271</v>
      </c>
      <c r="F1073" s="90" t="s">
        <v>22</v>
      </c>
      <c r="G1073" s="94">
        <v>44805</v>
      </c>
      <c r="H1073" s="94">
        <v>44811</v>
      </c>
      <c r="I1073" s="95">
        <f t="shared" si="82"/>
        <v>44818</v>
      </c>
      <c r="J1073" s="94">
        <f t="shared" si="85"/>
        <v>44798</v>
      </c>
      <c r="K1073" s="106"/>
    </row>
    <row r="1074" s="76" customFormat="1" ht="12" spans="1:11">
      <c r="A1074" s="90"/>
      <c r="B1074" s="96"/>
      <c r="C1074" s="90"/>
      <c r="D1074" s="90"/>
      <c r="E1074" s="93" t="s">
        <v>1272</v>
      </c>
      <c r="F1074" s="90" t="s">
        <v>22</v>
      </c>
      <c r="G1074" s="94">
        <v>44805</v>
      </c>
      <c r="H1074" s="95" t="s">
        <v>15</v>
      </c>
      <c r="I1074" s="95" t="s">
        <v>15</v>
      </c>
      <c r="J1074" s="94">
        <f t="shared" si="85"/>
        <v>44798</v>
      </c>
      <c r="K1074" s="106"/>
    </row>
    <row r="1075" s="76" customFormat="1" ht="12" spans="1:11">
      <c r="A1075" s="90"/>
      <c r="B1075" s="96"/>
      <c r="C1075" s="90"/>
      <c r="D1075" s="90"/>
      <c r="E1075" s="93" t="s">
        <v>1273</v>
      </c>
      <c r="F1075" s="90" t="s">
        <v>22</v>
      </c>
      <c r="G1075" s="94">
        <v>44804</v>
      </c>
      <c r="H1075" s="95">
        <v>44810</v>
      </c>
      <c r="I1075" s="95">
        <f t="shared" si="82"/>
        <v>44817</v>
      </c>
      <c r="J1075" s="94">
        <f t="shared" si="85"/>
        <v>44797</v>
      </c>
      <c r="K1075" s="106"/>
    </row>
    <row r="1076" s="76" customFormat="1" ht="12" spans="1:11">
      <c r="A1076" s="90"/>
      <c r="B1076" s="96"/>
      <c r="C1076" s="90"/>
      <c r="D1076" s="90"/>
      <c r="E1076" s="93" t="s">
        <v>1274</v>
      </c>
      <c r="F1076" s="90" t="s">
        <v>22</v>
      </c>
      <c r="G1076" s="94">
        <v>44804</v>
      </c>
      <c r="H1076" s="94">
        <v>44809</v>
      </c>
      <c r="I1076" s="95">
        <f t="shared" si="82"/>
        <v>44816</v>
      </c>
      <c r="J1076" s="94">
        <f t="shared" si="85"/>
        <v>44797</v>
      </c>
      <c r="K1076" s="106"/>
    </row>
    <row r="1077" s="76" customFormat="1" ht="12" spans="1:11">
      <c r="A1077" s="90"/>
      <c r="B1077" s="96"/>
      <c r="C1077" s="90"/>
      <c r="D1077" s="90"/>
      <c r="E1077" s="93" t="s">
        <v>1275</v>
      </c>
      <c r="F1077" s="90" t="s">
        <v>22</v>
      </c>
      <c r="G1077" s="94">
        <v>44804</v>
      </c>
      <c r="H1077" s="94">
        <v>44811</v>
      </c>
      <c r="I1077" s="95">
        <f t="shared" si="82"/>
        <v>44818</v>
      </c>
      <c r="J1077" s="94">
        <f t="shared" si="85"/>
        <v>44797</v>
      </c>
      <c r="K1077" s="106"/>
    </row>
    <row r="1078" s="76" customFormat="1" ht="12" spans="1:11">
      <c r="A1078" s="90"/>
      <c r="B1078" s="96"/>
      <c r="C1078" s="90"/>
      <c r="D1078" s="90"/>
      <c r="E1078" s="104" t="s">
        <v>1276</v>
      </c>
      <c r="F1078" s="90" t="s">
        <v>22</v>
      </c>
      <c r="G1078" s="94">
        <v>44803</v>
      </c>
      <c r="H1078" s="94">
        <v>44809</v>
      </c>
      <c r="I1078" s="95">
        <f t="shared" si="82"/>
        <v>44816</v>
      </c>
      <c r="J1078" s="94">
        <f t="shared" si="85"/>
        <v>44796</v>
      </c>
      <c r="K1078" s="106"/>
    </row>
    <row r="1079" s="76" customFormat="1" ht="13.5" spans="1:11">
      <c r="A1079" s="90"/>
      <c r="B1079" s="96"/>
      <c r="C1079" s="90"/>
      <c r="D1079" s="90"/>
      <c r="E1079" s="93" t="s">
        <v>1277</v>
      </c>
      <c r="F1079" s="90" t="s">
        <v>22</v>
      </c>
      <c r="G1079" s="94">
        <v>44802</v>
      </c>
      <c r="H1079" s="94">
        <v>44808</v>
      </c>
      <c r="I1079" s="95">
        <f t="shared" si="82"/>
        <v>44815</v>
      </c>
      <c r="J1079" s="94">
        <f t="shared" si="85"/>
        <v>44795</v>
      </c>
      <c r="K1079" s="106"/>
    </row>
    <row r="1080" s="76" customFormat="1" ht="13.5" spans="1:11">
      <c r="A1080" s="90"/>
      <c r="B1080" s="96"/>
      <c r="C1080" s="90"/>
      <c r="D1080" s="90"/>
      <c r="E1080" s="93" t="s">
        <v>1278</v>
      </c>
      <c r="F1080" s="90" t="s">
        <v>22</v>
      </c>
      <c r="G1080" s="94">
        <v>44802</v>
      </c>
      <c r="H1080" s="94">
        <v>44808</v>
      </c>
      <c r="I1080" s="95">
        <f t="shared" si="82"/>
        <v>44815</v>
      </c>
      <c r="J1080" s="94">
        <f t="shared" si="85"/>
        <v>44795</v>
      </c>
      <c r="K1080" s="106"/>
    </row>
    <row r="1081" s="76" customFormat="1" ht="12" spans="1:11">
      <c r="A1081" s="90"/>
      <c r="B1081" s="96"/>
      <c r="C1081" s="90"/>
      <c r="D1081" s="90"/>
      <c r="E1081" s="104" t="s">
        <v>1279</v>
      </c>
      <c r="F1081" s="90" t="s">
        <v>22</v>
      </c>
      <c r="G1081" s="94">
        <v>44800</v>
      </c>
      <c r="H1081" s="94">
        <v>44808</v>
      </c>
      <c r="I1081" s="95">
        <f t="shared" si="82"/>
        <v>44815</v>
      </c>
      <c r="J1081" s="94">
        <f t="shared" si="85"/>
        <v>44793</v>
      </c>
      <c r="K1081" s="106"/>
    </row>
    <row r="1082" s="76" customFormat="1" ht="12" spans="1:11">
      <c r="A1082" s="90"/>
      <c r="B1082" s="96"/>
      <c r="C1082" s="90" t="s">
        <v>1280</v>
      </c>
      <c r="D1082" s="92" t="s">
        <v>1281</v>
      </c>
      <c r="E1082" s="93" t="s">
        <v>1282</v>
      </c>
      <c r="F1082" s="90" t="s">
        <v>22</v>
      </c>
      <c r="G1082" s="94">
        <v>44810</v>
      </c>
      <c r="H1082" s="95" t="s">
        <v>15</v>
      </c>
      <c r="I1082" s="95" t="s">
        <v>15</v>
      </c>
      <c r="J1082" s="94">
        <f t="shared" si="85"/>
        <v>44803</v>
      </c>
      <c r="K1082" s="106"/>
    </row>
    <row r="1083" s="76" customFormat="1" ht="12" spans="1:11">
      <c r="A1083" s="90"/>
      <c r="B1083" s="96"/>
      <c r="C1083" s="90"/>
      <c r="D1083" s="92"/>
      <c r="E1083" s="93" t="s">
        <v>1283</v>
      </c>
      <c r="F1083" s="90" t="s">
        <v>22</v>
      </c>
      <c r="G1083" s="94">
        <v>44810</v>
      </c>
      <c r="H1083" s="95" t="s">
        <v>15</v>
      </c>
      <c r="I1083" s="95" t="s">
        <v>15</v>
      </c>
      <c r="J1083" s="94">
        <f t="shared" si="85"/>
        <v>44803</v>
      </c>
      <c r="K1083" s="106"/>
    </row>
    <row r="1084" s="76" customFormat="1" ht="12" spans="1:11">
      <c r="A1084" s="90"/>
      <c r="B1084" s="96"/>
      <c r="C1084" s="90"/>
      <c r="D1084" s="92" t="s">
        <v>1284</v>
      </c>
      <c r="E1084" s="100" t="s">
        <v>1285</v>
      </c>
      <c r="F1084" s="101" t="s">
        <v>108</v>
      </c>
      <c r="G1084" s="102">
        <v>44814</v>
      </c>
      <c r="H1084" s="103" t="s">
        <v>15</v>
      </c>
      <c r="I1084" s="103" t="s">
        <v>15</v>
      </c>
      <c r="J1084" s="102">
        <f t="shared" si="85"/>
        <v>44807</v>
      </c>
      <c r="K1084" s="106"/>
    </row>
    <row r="1085" s="76" customFormat="1" ht="12" spans="1:11">
      <c r="A1085" s="90"/>
      <c r="B1085" s="96"/>
      <c r="C1085" s="90"/>
      <c r="D1085" s="92"/>
      <c r="E1085" s="93" t="s">
        <v>1286</v>
      </c>
      <c r="F1085" s="90" t="s">
        <v>22</v>
      </c>
      <c r="G1085" s="94">
        <v>44813</v>
      </c>
      <c r="H1085" s="95" t="s">
        <v>15</v>
      </c>
      <c r="I1085" s="95" t="s">
        <v>15</v>
      </c>
      <c r="J1085" s="94">
        <f t="shared" si="85"/>
        <v>44806</v>
      </c>
      <c r="K1085" s="106"/>
    </row>
    <row r="1086" s="76" customFormat="1" ht="12" spans="1:11">
      <c r="A1086" s="90"/>
      <c r="B1086" s="96"/>
      <c r="C1086" s="90"/>
      <c r="D1086" s="92"/>
      <c r="E1086" s="93" t="s">
        <v>1287</v>
      </c>
      <c r="F1086" s="90" t="s">
        <v>22</v>
      </c>
      <c r="G1086" s="94">
        <v>44812</v>
      </c>
      <c r="H1086" s="95" t="s">
        <v>15</v>
      </c>
      <c r="I1086" s="95" t="s">
        <v>15</v>
      </c>
      <c r="J1086" s="94">
        <f t="shared" si="85"/>
        <v>44805</v>
      </c>
      <c r="K1086" s="106"/>
    </row>
    <row r="1087" s="76" customFormat="1" ht="12" spans="1:11">
      <c r="A1087" s="90"/>
      <c r="B1087" s="96"/>
      <c r="C1087" s="90"/>
      <c r="D1087" s="92"/>
      <c r="E1087" s="93" t="s">
        <v>1288</v>
      </c>
      <c r="F1087" s="90" t="s">
        <v>22</v>
      </c>
      <c r="G1087" s="94">
        <v>44811</v>
      </c>
      <c r="H1087" s="95" t="s">
        <v>15</v>
      </c>
      <c r="I1087" s="95" t="s">
        <v>15</v>
      </c>
      <c r="J1087" s="94">
        <f t="shared" ref="J1087:J1101" si="86">G1087-7</f>
        <v>44804</v>
      </c>
      <c r="K1087" s="106"/>
    </row>
    <row r="1088" s="76" customFormat="1" ht="12" spans="1:11">
      <c r="A1088" s="90"/>
      <c r="B1088" s="96"/>
      <c r="C1088" s="90"/>
      <c r="D1088" s="92"/>
      <c r="E1088" s="93" t="s">
        <v>1289</v>
      </c>
      <c r="F1088" s="90" t="s">
        <v>22</v>
      </c>
      <c r="G1088" s="94">
        <v>44811</v>
      </c>
      <c r="H1088" s="95" t="s">
        <v>15</v>
      </c>
      <c r="I1088" s="95" t="s">
        <v>15</v>
      </c>
      <c r="J1088" s="94">
        <f t="shared" si="86"/>
        <v>44804</v>
      </c>
      <c r="K1088" s="106"/>
    </row>
    <row r="1089" s="76" customFormat="1" ht="12" spans="1:11">
      <c r="A1089" s="90"/>
      <c r="B1089" s="96"/>
      <c r="C1089" s="90"/>
      <c r="D1089" s="92"/>
      <c r="E1089" s="93" t="s">
        <v>1290</v>
      </c>
      <c r="F1089" s="90" t="s">
        <v>22</v>
      </c>
      <c r="G1089" s="94">
        <v>44811</v>
      </c>
      <c r="H1089" s="95" t="s">
        <v>15</v>
      </c>
      <c r="I1089" s="95" t="s">
        <v>15</v>
      </c>
      <c r="J1089" s="94">
        <f t="shared" si="86"/>
        <v>44804</v>
      </c>
      <c r="K1089" s="106"/>
    </row>
    <row r="1090" s="76" customFormat="1" ht="12" spans="1:11">
      <c r="A1090" s="90"/>
      <c r="B1090" s="96"/>
      <c r="C1090" s="90"/>
      <c r="D1090" s="92"/>
      <c r="E1090" s="93" t="s">
        <v>1291</v>
      </c>
      <c r="F1090" s="90" t="s">
        <v>22</v>
      </c>
      <c r="G1090" s="94">
        <v>44811</v>
      </c>
      <c r="H1090" s="95" t="s">
        <v>15</v>
      </c>
      <c r="I1090" s="95" t="s">
        <v>15</v>
      </c>
      <c r="J1090" s="94">
        <f t="shared" si="86"/>
        <v>44804</v>
      </c>
      <c r="K1090" s="106"/>
    </row>
    <row r="1091" s="76" customFormat="1" ht="12" spans="1:11">
      <c r="A1091" s="90"/>
      <c r="B1091" s="96"/>
      <c r="C1091" s="90"/>
      <c r="D1091" s="92"/>
      <c r="E1091" s="93" t="s">
        <v>1292</v>
      </c>
      <c r="F1091" s="90" t="s">
        <v>22</v>
      </c>
      <c r="G1091" s="94">
        <v>44811</v>
      </c>
      <c r="H1091" s="95" t="s">
        <v>15</v>
      </c>
      <c r="I1091" s="95" t="s">
        <v>15</v>
      </c>
      <c r="J1091" s="94">
        <f t="shared" si="86"/>
        <v>44804</v>
      </c>
      <c r="K1091" s="106"/>
    </row>
    <row r="1092" s="76" customFormat="1" ht="12" spans="1:11">
      <c r="A1092" s="90"/>
      <c r="B1092" s="96"/>
      <c r="C1092" s="90"/>
      <c r="D1092" s="92"/>
      <c r="E1092" s="93" t="s">
        <v>1293</v>
      </c>
      <c r="F1092" s="90" t="s">
        <v>22</v>
      </c>
      <c r="G1092" s="94">
        <v>44811</v>
      </c>
      <c r="H1092" s="95" t="s">
        <v>15</v>
      </c>
      <c r="I1092" s="95" t="s">
        <v>15</v>
      </c>
      <c r="J1092" s="94">
        <f t="shared" si="86"/>
        <v>44804</v>
      </c>
      <c r="K1092" s="106"/>
    </row>
    <row r="1093" s="76" customFormat="1" ht="12" spans="1:11">
      <c r="A1093" s="90"/>
      <c r="B1093" s="96"/>
      <c r="C1093" s="90"/>
      <c r="D1093" s="92"/>
      <c r="E1093" s="93" t="s">
        <v>1294</v>
      </c>
      <c r="F1093" s="90" t="s">
        <v>22</v>
      </c>
      <c r="G1093" s="94">
        <v>44811</v>
      </c>
      <c r="H1093" s="95" t="s">
        <v>15</v>
      </c>
      <c r="I1093" s="95" t="s">
        <v>15</v>
      </c>
      <c r="J1093" s="94">
        <f t="shared" si="86"/>
        <v>44804</v>
      </c>
      <c r="K1093" s="106"/>
    </row>
    <row r="1094" s="76" customFormat="1" ht="12" spans="1:11">
      <c r="A1094" s="90"/>
      <c r="B1094" s="96"/>
      <c r="C1094" s="90"/>
      <c r="D1094" s="92"/>
      <c r="E1094" s="93" t="s">
        <v>1295</v>
      </c>
      <c r="F1094" s="90" t="s">
        <v>22</v>
      </c>
      <c r="G1094" s="94">
        <v>44811</v>
      </c>
      <c r="H1094" s="95" t="s">
        <v>15</v>
      </c>
      <c r="I1094" s="95" t="s">
        <v>15</v>
      </c>
      <c r="J1094" s="94">
        <f t="shared" si="86"/>
        <v>44804</v>
      </c>
      <c r="K1094" s="106"/>
    </row>
    <row r="1095" s="76" customFormat="1" ht="12" spans="1:11">
      <c r="A1095" s="90"/>
      <c r="B1095" s="96"/>
      <c r="C1095" s="90"/>
      <c r="D1095" s="92"/>
      <c r="E1095" s="93" t="s">
        <v>1296</v>
      </c>
      <c r="F1095" s="90" t="s">
        <v>22</v>
      </c>
      <c r="G1095" s="94">
        <v>44811</v>
      </c>
      <c r="H1095" s="95" t="s">
        <v>15</v>
      </c>
      <c r="I1095" s="95" t="s">
        <v>15</v>
      </c>
      <c r="J1095" s="94">
        <f t="shared" si="86"/>
        <v>44804</v>
      </c>
      <c r="K1095" s="106"/>
    </row>
    <row r="1096" s="76" customFormat="1" ht="12" spans="1:11">
      <c r="A1096" s="90"/>
      <c r="B1096" s="96"/>
      <c r="C1096" s="90"/>
      <c r="D1096" s="92"/>
      <c r="E1096" s="93" t="s">
        <v>1297</v>
      </c>
      <c r="F1096" s="90" t="s">
        <v>22</v>
      </c>
      <c r="G1096" s="94">
        <v>44811</v>
      </c>
      <c r="H1096" s="95" t="s">
        <v>15</v>
      </c>
      <c r="I1096" s="95" t="s">
        <v>15</v>
      </c>
      <c r="J1096" s="94">
        <f t="shared" si="86"/>
        <v>44804</v>
      </c>
      <c r="K1096" s="106"/>
    </row>
    <row r="1097" s="76" customFormat="1" ht="12" spans="1:11">
      <c r="A1097" s="90"/>
      <c r="B1097" s="96"/>
      <c r="C1097" s="90"/>
      <c r="D1097" s="92"/>
      <c r="E1097" s="93" t="s">
        <v>1298</v>
      </c>
      <c r="F1097" s="90" t="s">
        <v>22</v>
      </c>
      <c r="G1097" s="94">
        <v>44811</v>
      </c>
      <c r="H1097" s="95">
        <v>44812</v>
      </c>
      <c r="I1097" s="95">
        <f>IF(H1097&lt;&gt;"",H1097+7,"")</f>
        <v>44819</v>
      </c>
      <c r="J1097" s="94">
        <f t="shared" si="86"/>
        <v>44804</v>
      </c>
      <c r="K1097" s="106"/>
    </row>
    <row r="1098" s="76" customFormat="1" ht="12" spans="1:11">
      <c r="A1098" s="90"/>
      <c r="B1098" s="96"/>
      <c r="C1098" s="90"/>
      <c r="D1098" s="92"/>
      <c r="E1098" s="93" t="s">
        <v>1299</v>
      </c>
      <c r="F1098" s="90" t="s">
        <v>22</v>
      </c>
      <c r="G1098" s="94">
        <v>44811</v>
      </c>
      <c r="H1098" s="95" t="s">
        <v>15</v>
      </c>
      <c r="I1098" s="95" t="s">
        <v>15</v>
      </c>
      <c r="J1098" s="94">
        <f t="shared" si="86"/>
        <v>44804</v>
      </c>
      <c r="K1098" s="106"/>
    </row>
    <row r="1099" s="76" customFormat="1" ht="12" spans="1:11">
      <c r="A1099" s="90"/>
      <c r="B1099" s="96"/>
      <c r="C1099" s="90"/>
      <c r="D1099" s="92"/>
      <c r="E1099" s="93" t="s">
        <v>1300</v>
      </c>
      <c r="F1099" s="90" t="s">
        <v>22</v>
      </c>
      <c r="G1099" s="94">
        <v>44811</v>
      </c>
      <c r="H1099" s="95" t="s">
        <v>15</v>
      </c>
      <c r="I1099" s="95" t="s">
        <v>15</v>
      </c>
      <c r="J1099" s="94">
        <f t="shared" si="86"/>
        <v>44804</v>
      </c>
      <c r="K1099" s="106"/>
    </row>
    <row r="1100" s="76" customFormat="1" ht="12" spans="1:11">
      <c r="A1100" s="90"/>
      <c r="B1100" s="96"/>
      <c r="C1100" s="90"/>
      <c r="D1100" s="92"/>
      <c r="E1100" s="93" t="s">
        <v>1301</v>
      </c>
      <c r="F1100" s="90" t="s">
        <v>22</v>
      </c>
      <c r="G1100" s="94">
        <v>44811</v>
      </c>
      <c r="H1100" s="95" t="s">
        <v>15</v>
      </c>
      <c r="I1100" s="95" t="s">
        <v>15</v>
      </c>
      <c r="J1100" s="94">
        <f t="shared" si="86"/>
        <v>44804</v>
      </c>
      <c r="K1100" s="106"/>
    </row>
    <row r="1101" s="76" customFormat="1" ht="12" spans="1:11">
      <c r="A1101" s="90"/>
      <c r="B1101" s="96"/>
      <c r="C1101" s="90"/>
      <c r="D1101" s="92"/>
      <c r="E1101" s="93" t="s">
        <v>1302</v>
      </c>
      <c r="F1101" s="90" t="s">
        <v>22</v>
      </c>
      <c r="G1101" s="94">
        <v>44809</v>
      </c>
      <c r="H1101" s="95" t="s">
        <v>15</v>
      </c>
      <c r="I1101" s="95" t="s">
        <v>15</v>
      </c>
      <c r="J1101" s="94">
        <f t="shared" si="86"/>
        <v>44802</v>
      </c>
      <c r="K1101" s="106"/>
    </row>
    <row r="1102" s="76" customFormat="1" ht="12" spans="1:11">
      <c r="A1102" s="90"/>
      <c r="B1102" s="96"/>
      <c r="C1102" s="90"/>
      <c r="D1102" s="92"/>
      <c r="E1102" s="93" t="s">
        <v>1303</v>
      </c>
      <c r="F1102" s="90" t="s">
        <v>22</v>
      </c>
      <c r="G1102" s="94">
        <v>44807</v>
      </c>
      <c r="H1102" s="95" t="s">
        <v>15</v>
      </c>
      <c r="I1102" s="95" t="s">
        <v>15</v>
      </c>
      <c r="J1102" s="94">
        <f t="shared" ref="J1102:J1113" si="87">G1102-7</f>
        <v>44800</v>
      </c>
      <c r="K1102" s="106"/>
    </row>
    <row r="1103" s="76" customFormat="1" ht="12" spans="1:11">
      <c r="A1103" s="90"/>
      <c r="B1103" s="96"/>
      <c r="C1103" s="90"/>
      <c r="D1103" s="92"/>
      <c r="E1103" s="93" t="s">
        <v>1304</v>
      </c>
      <c r="F1103" s="90" t="s">
        <v>22</v>
      </c>
      <c r="G1103" s="94">
        <v>44807</v>
      </c>
      <c r="H1103" s="95" t="s">
        <v>15</v>
      </c>
      <c r="I1103" s="95" t="s">
        <v>15</v>
      </c>
      <c r="J1103" s="94">
        <f t="shared" si="87"/>
        <v>44800</v>
      </c>
      <c r="K1103" s="106"/>
    </row>
    <row r="1104" s="76" customFormat="1" ht="12" spans="1:11">
      <c r="A1104" s="90"/>
      <c r="B1104" s="96"/>
      <c r="C1104" s="90"/>
      <c r="D1104" s="92"/>
      <c r="E1104" s="93" t="s">
        <v>1305</v>
      </c>
      <c r="F1104" s="90" t="s">
        <v>22</v>
      </c>
      <c r="G1104" s="94">
        <v>44807</v>
      </c>
      <c r="H1104" s="95" t="s">
        <v>15</v>
      </c>
      <c r="I1104" s="95" t="s">
        <v>15</v>
      </c>
      <c r="J1104" s="94">
        <f t="shared" si="87"/>
        <v>44800</v>
      </c>
      <c r="K1104" s="106"/>
    </row>
    <row r="1105" s="76" customFormat="1" ht="12" spans="1:11">
      <c r="A1105" s="90"/>
      <c r="B1105" s="96"/>
      <c r="C1105" s="90"/>
      <c r="D1105" s="92"/>
      <c r="E1105" s="93" t="s">
        <v>1306</v>
      </c>
      <c r="F1105" s="90" t="s">
        <v>22</v>
      </c>
      <c r="G1105" s="94">
        <v>44807</v>
      </c>
      <c r="H1105" s="95" t="s">
        <v>15</v>
      </c>
      <c r="I1105" s="95" t="s">
        <v>15</v>
      </c>
      <c r="J1105" s="94">
        <f t="shared" si="87"/>
        <v>44800</v>
      </c>
      <c r="K1105" s="106"/>
    </row>
    <row r="1106" s="76" customFormat="1" ht="12" spans="1:11">
      <c r="A1106" s="90"/>
      <c r="B1106" s="96"/>
      <c r="C1106" s="90"/>
      <c r="D1106" s="92"/>
      <c r="E1106" s="93" t="s">
        <v>1307</v>
      </c>
      <c r="F1106" s="90" t="s">
        <v>22</v>
      </c>
      <c r="G1106" s="94">
        <v>44807</v>
      </c>
      <c r="H1106" s="95" t="s">
        <v>15</v>
      </c>
      <c r="I1106" s="95" t="s">
        <v>15</v>
      </c>
      <c r="J1106" s="94">
        <f t="shared" si="87"/>
        <v>44800</v>
      </c>
      <c r="K1106" s="106"/>
    </row>
    <row r="1107" s="76" customFormat="1" ht="12" spans="1:11">
      <c r="A1107" s="90"/>
      <c r="B1107" s="96"/>
      <c r="C1107" s="90"/>
      <c r="D1107" s="92"/>
      <c r="E1107" s="93" t="s">
        <v>1308</v>
      </c>
      <c r="F1107" s="90" t="s">
        <v>22</v>
      </c>
      <c r="G1107" s="94">
        <v>44807</v>
      </c>
      <c r="H1107" s="95" t="s">
        <v>15</v>
      </c>
      <c r="I1107" s="95" t="s">
        <v>15</v>
      </c>
      <c r="J1107" s="94">
        <f t="shared" si="87"/>
        <v>44800</v>
      </c>
      <c r="K1107" s="106"/>
    </row>
    <row r="1108" s="76" customFormat="1" ht="12" spans="1:11">
      <c r="A1108" s="90"/>
      <c r="B1108" s="96"/>
      <c r="C1108" s="90"/>
      <c r="D1108" s="92"/>
      <c r="E1108" s="93" t="s">
        <v>1309</v>
      </c>
      <c r="F1108" s="90" t="s">
        <v>22</v>
      </c>
      <c r="G1108" s="94">
        <v>44807</v>
      </c>
      <c r="H1108" s="95" t="s">
        <v>15</v>
      </c>
      <c r="I1108" s="95" t="s">
        <v>15</v>
      </c>
      <c r="J1108" s="94">
        <f t="shared" si="87"/>
        <v>44800</v>
      </c>
      <c r="K1108" s="106"/>
    </row>
    <row r="1109" s="76" customFormat="1" ht="12" spans="1:11">
      <c r="A1109" s="90"/>
      <c r="B1109" s="96"/>
      <c r="C1109" s="90"/>
      <c r="D1109" s="92"/>
      <c r="E1109" s="93" t="s">
        <v>1310</v>
      </c>
      <c r="F1109" s="90" t="s">
        <v>22</v>
      </c>
      <c r="G1109" s="94">
        <v>44807</v>
      </c>
      <c r="H1109" s="95" t="s">
        <v>15</v>
      </c>
      <c r="I1109" s="95" t="s">
        <v>15</v>
      </c>
      <c r="J1109" s="94">
        <f t="shared" si="87"/>
        <v>44800</v>
      </c>
      <c r="K1109" s="106"/>
    </row>
    <row r="1110" s="76" customFormat="1" ht="12" spans="1:11">
      <c r="A1110" s="90"/>
      <c r="B1110" s="96"/>
      <c r="C1110" s="90"/>
      <c r="D1110" s="90" t="s">
        <v>1311</v>
      </c>
      <c r="E1110" s="93" t="s">
        <v>1312</v>
      </c>
      <c r="F1110" s="90" t="s">
        <v>22</v>
      </c>
      <c r="G1110" s="94">
        <v>44806</v>
      </c>
      <c r="H1110" s="95">
        <v>44812</v>
      </c>
      <c r="I1110" s="95">
        <f t="shared" ref="I1110:I1120" si="88">IF(H1110&lt;&gt;"",H1110+7,"")</f>
        <v>44819</v>
      </c>
      <c r="J1110" s="94">
        <f t="shared" si="87"/>
        <v>44799</v>
      </c>
      <c r="K1110" s="106"/>
    </row>
    <row r="1111" s="76" customFormat="1" ht="12" spans="1:11">
      <c r="A1111" s="90"/>
      <c r="B1111" s="96"/>
      <c r="C1111" s="90"/>
      <c r="D1111" s="90"/>
      <c r="E1111" s="93" t="s">
        <v>1313</v>
      </c>
      <c r="F1111" s="90" t="s">
        <v>22</v>
      </c>
      <c r="G1111" s="94">
        <v>44806</v>
      </c>
      <c r="H1111" s="95">
        <v>44812</v>
      </c>
      <c r="I1111" s="95">
        <f t="shared" si="88"/>
        <v>44819</v>
      </c>
      <c r="J1111" s="94">
        <f t="shared" si="87"/>
        <v>44799</v>
      </c>
      <c r="K1111" s="106"/>
    </row>
    <row r="1112" s="76" customFormat="1" ht="12" spans="1:11">
      <c r="A1112" s="90"/>
      <c r="B1112" s="96"/>
      <c r="C1112" s="90"/>
      <c r="D1112" s="90"/>
      <c r="E1112" s="93" t="s">
        <v>1314</v>
      </c>
      <c r="F1112" s="90" t="s">
        <v>22</v>
      </c>
      <c r="G1112" s="94">
        <v>44806</v>
      </c>
      <c r="H1112" s="95">
        <v>44812</v>
      </c>
      <c r="I1112" s="95">
        <f t="shared" si="88"/>
        <v>44819</v>
      </c>
      <c r="J1112" s="94">
        <f t="shared" si="87"/>
        <v>44799</v>
      </c>
      <c r="K1112" s="106"/>
    </row>
    <row r="1113" s="76" customFormat="1" ht="12" spans="1:11">
      <c r="A1113" s="90"/>
      <c r="B1113" s="96"/>
      <c r="C1113" s="90"/>
      <c r="D1113" s="90"/>
      <c r="E1113" s="93" t="s">
        <v>1315</v>
      </c>
      <c r="F1113" s="90" t="s">
        <v>22</v>
      </c>
      <c r="G1113" s="94">
        <v>44806</v>
      </c>
      <c r="H1113" s="95">
        <v>44812</v>
      </c>
      <c r="I1113" s="95">
        <f t="shared" si="88"/>
        <v>44819</v>
      </c>
      <c r="J1113" s="94">
        <f t="shared" si="87"/>
        <v>44799</v>
      </c>
      <c r="K1113" s="106"/>
    </row>
    <row r="1114" s="76" customFormat="1" ht="12" spans="1:11">
      <c r="A1114" s="90"/>
      <c r="B1114" s="96"/>
      <c r="C1114" s="90"/>
      <c r="D1114" s="90"/>
      <c r="E1114" s="104" t="s">
        <v>1316</v>
      </c>
      <c r="F1114" s="90" t="s">
        <v>22</v>
      </c>
      <c r="G1114" s="94">
        <v>44800</v>
      </c>
      <c r="H1114" s="94">
        <v>44808</v>
      </c>
      <c r="I1114" s="95">
        <f t="shared" si="88"/>
        <v>44815</v>
      </c>
      <c r="J1114" s="94">
        <f t="shared" ref="J1114:J1121" si="89">G1114-7</f>
        <v>44793</v>
      </c>
      <c r="K1114" s="106"/>
    </row>
    <row r="1115" s="76" customFormat="1" ht="12" spans="1:11">
      <c r="A1115" s="90"/>
      <c r="B1115" s="96"/>
      <c r="C1115" s="90"/>
      <c r="D1115" s="90"/>
      <c r="E1115" s="104" t="s">
        <v>1317</v>
      </c>
      <c r="F1115" s="90" t="s">
        <v>22</v>
      </c>
      <c r="G1115" s="94">
        <v>44800</v>
      </c>
      <c r="H1115" s="94">
        <v>44808</v>
      </c>
      <c r="I1115" s="95">
        <f t="shared" si="88"/>
        <v>44815</v>
      </c>
      <c r="J1115" s="94">
        <f t="shared" si="89"/>
        <v>44793</v>
      </c>
      <c r="K1115" s="106"/>
    </row>
    <row r="1116" s="76" customFormat="1" ht="12" spans="1:11">
      <c r="A1116" s="90"/>
      <c r="B1116" s="96"/>
      <c r="C1116" s="90"/>
      <c r="D1116" s="90"/>
      <c r="E1116" s="104" t="s">
        <v>1318</v>
      </c>
      <c r="F1116" s="90" t="s">
        <v>22</v>
      </c>
      <c r="G1116" s="94">
        <v>44800</v>
      </c>
      <c r="H1116" s="94">
        <v>44808</v>
      </c>
      <c r="I1116" s="95">
        <f t="shared" si="88"/>
        <v>44815</v>
      </c>
      <c r="J1116" s="94">
        <f t="shared" si="89"/>
        <v>44793</v>
      </c>
      <c r="K1116" s="106"/>
    </row>
    <row r="1117" s="76" customFormat="1" ht="12" spans="1:11">
      <c r="A1117" s="90"/>
      <c r="B1117" s="96"/>
      <c r="C1117" s="90"/>
      <c r="D1117" s="90"/>
      <c r="E1117" s="104" t="s">
        <v>1319</v>
      </c>
      <c r="F1117" s="90" t="s">
        <v>22</v>
      </c>
      <c r="G1117" s="94">
        <v>44800</v>
      </c>
      <c r="H1117" s="94">
        <v>44808</v>
      </c>
      <c r="I1117" s="95">
        <f t="shared" si="88"/>
        <v>44815</v>
      </c>
      <c r="J1117" s="94">
        <f t="shared" si="89"/>
        <v>44793</v>
      </c>
      <c r="K1117" s="106"/>
    </row>
    <row r="1118" s="76" customFormat="1" ht="12" spans="1:11">
      <c r="A1118" s="90"/>
      <c r="B1118" s="96"/>
      <c r="C1118" s="90"/>
      <c r="D1118" s="90"/>
      <c r="E1118" s="104" t="s">
        <v>1320</v>
      </c>
      <c r="F1118" s="90" t="s">
        <v>22</v>
      </c>
      <c r="G1118" s="94">
        <v>44800</v>
      </c>
      <c r="H1118" s="94">
        <v>44808</v>
      </c>
      <c r="I1118" s="95">
        <f t="shared" si="88"/>
        <v>44815</v>
      </c>
      <c r="J1118" s="94">
        <f t="shared" si="89"/>
        <v>44793</v>
      </c>
      <c r="K1118" s="106"/>
    </row>
    <row r="1119" s="76" customFormat="1" ht="12" spans="1:11">
      <c r="A1119" s="90"/>
      <c r="B1119" s="96"/>
      <c r="C1119" s="90"/>
      <c r="D1119" s="90"/>
      <c r="E1119" s="104" t="s">
        <v>1321</v>
      </c>
      <c r="F1119" s="90" t="s">
        <v>22</v>
      </c>
      <c r="G1119" s="94">
        <v>44800</v>
      </c>
      <c r="H1119" s="94">
        <v>44808</v>
      </c>
      <c r="I1119" s="95">
        <f t="shared" si="88"/>
        <v>44815</v>
      </c>
      <c r="J1119" s="94">
        <f t="shared" si="89"/>
        <v>44793</v>
      </c>
      <c r="K1119" s="106"/>
    </row>
    <row r="1120" s="76" customFormat="1" ht="12" spans="1:11">
      <c r="A1120" s="90"/>
      <c r="B1120" s="96"/>
      <c r="C1120" s="90"/>
      <c r="D1120" s="90"/>
      <c r="E1120" s="104" t="s">
        <v>1322</v>
      </c>
      <c r="F1120" s="90" t="s">
        <v>22</v>
      </c>
      <c r="G1120" s="94">
        <v>44800</v>
      </c>
      <c r="H1120" s="94">
        <v>44808</v>
      </c>
      <c r="I1120" s="95">
        <f t="shared" si="88"/>
        <v>44815</v>
      </c>
      <c r="J1120" s="94">
        <f t="shared" si="89"/>
        <v>44793</v>
      </c>
      <c r="K1120" s="106"/>
    </row>
    <row r="1121" s="76" customFormat="1" ht="12" spans="1:11">
      <c r="A1121" s="90"/>
      <c r="B1121" s="96"/>
      <c r="C1121" s="90" t="s">
        <v>1323</v>
      </c>
      <c r="D1121" s="90" t="s">
        <v>1324</v>
      </c>
      <c r="E1121" s="93" t="s">
        <v>1325</v>
      </c>
      <c r="F1121" s="90" t="s">
        <v>22</v>
      </c>
      <c r="G1121" s="94">
        <v>44810</v>
      </c>
      <c r="H1121" s="95" t="s">
        <v>15</v>
      </c>
      <c r="I1121" s="95" t="s">
        <v>15</v>
      </c>
      <c r="J1121" s="94">
        <f t="shared" si="89"/>
        <v>44803</v>
      </c>
      <c r="K1121" s="106"/>
    </row>
    <row r="1122" s="76" customFormat="1" ht="12" spans="1:11">
      <c r="A1122" s="90"/>
      <c r="B1122" s="96"/>
      <c r="C1122" s="90"/>
      <c r="D1122" s="90"/>
      <c r="E1122" s="93" t="s">
        <v>1326</v>
      </c>
      <c r="F1122" s="90" t="s">
        <v>22</v>
      </c>
      <c r="G1122" s="94">
        <v>44804</v>
      </c>
      <c r="H1122" s="95">
        <v>44810</v>
      </c>
      <c r="I1122" s="95">
        <f>IF(H1122&lt;&gt;"",H1122+7,"")</f>
        <v>44817</v>
      </c>
      <c r="J1122" s="94">
        <f t="shared" ref="J1122:J1130" si="90">G1122-7</f>
        <v>44797</v>
      </c>
      <c r="K1122" s="106"/>
    </row>
    <row r="1123" s="76" customFormat="1" ht="12" spans="1:11">
      <c r="A1123" s="90"/>
      <c r="B1123" s="96"/>
      <c r="C1123" s="90"/>
      <c r="D1123" s="90"/>
      <c r="E1123" s="93" t="s">
        <v>1327</v>
      </c>
      <c r="F1123" s="90" t="s">
        <v>22</v>
      </c>
      <c r="G1123" s="94">
        <v>44804</v>
      </c>
      <c r="H1123" s="95">
        <v>44810</v>
      </c>
      <c r="I1123" s="95">
        <f>IF(H1123&lt;&gt;"",H1123+7,"")</f>
        <v>44817</v>
      </c>
      <c r="J1123" s="94">
        <f t="shared" si="90"/>
        <v>44797</v>
      </c>
      <c r="K1123" s="106"/>
    </row>
    <row r="1124" s="76" customFormat="1" ht="12" spans="1:11">
      <c r="A1124" s="90"/>
      <c r="B1124" s="96"/>
      <c r="C1124" s="90"/>
      <c r="D1124" s="90"/>
      <c r="E1124" s="93" t="s">
        <v>1328</v>
      </c>
      <c r="F1124" s="90" t="s">
        <v>22</v>
      </c>
      <c r="G1124" s="94">
        <v>44804</v>
      </c>
      <c r="H1124" s="95" t="s">
        <v>15</v>
      </c>
      <c r="I1124" s="95" t="s">
        <v>15</v>
      </c>
      <c r="J1124" s="94">
        <f t="shared" si="90"/>
        <v>44797</v>
      </c>
      <c r="K1124" s="106"/>
    </row>
    <row r="1125" s="76" customFormat="1" ht="12" spans="1:11">
      <c r="A1125" s="90"/>
      <c r="B1125" s="96"/>
      <c r="C1125" s="90"/>
      <c r="D1125" s="90"/>
      <c r="E1125" s="93" t="s">
        <v>1329</v>
      </c>
      <c r="F1125" s="90" t="s">
        <v>22</v>
      </c>
      <c r="G1125" s="94">
        <v>44804</v>
      </c>
      <c r="H1125" s="95">
        <v>44810</v>
      </c>
      <c r="I1125" s="95">
        <f t="shared" ref="I1125:I1130" si="91">IF(H1125&lt;&gt;"",H1125+7,"")</f>
        <v>44817</v>
      </c>
      <c r="J1125" s="94">
        <f t="shared" si="90"/>
        <v>44797</v>
      </c>
      <c r="K1125" s="106"/>
    </row>
    <row r="1126" s="76" customFormat="1" ht="12" spans="1:11">
      <c r="A1126" s="90"/>
      <c r="B1126" s="96"/>
      <c r="C1126" s="90"/>
      <c r="D1126" s="90"/>
      <c r="E1126" s="93" t="s">
        <v>1330</v>
      </c>
      <c r="F1126" s="90" t="s">
        <v>22</v>
      </c>
      <c r="G1126" s="94">
        <v>44804</v>
      </c>
      <c r="H1126" s="95">
        <v>44810</v>
      </c>
      <c r="I1126" s="95">
        <f t="shared" si="91"/>
        <v>44817</v>
      </c>
      <c r="J1126" s="94">
        <f t="shared" si="90"/>
        <v>44797</v>
      </c>
      <c r="K1126" s="106"/>
    </row>
    <row r="1127" s="76" customFormat="1" ht="12" spans="1:11">
      <c r="A1127" s="90"/>
      <c r="B1127" s="96"/>
      <c r="C1127" s="90"/>
      <c r="D1127" s="90"/>
      <c r="E1127" s="93" t="s">
        <v>1331</v>
      </c>
      <c r="F1127" s="90" t="s">
        <v>22</v>
      </c>
      <c r="G1127" s="94">
        <v>44804</v>
      </c>
      <c r="H1127" s="95">
        <v>44810</v>
      </c>
      <c r="I1127" s="95">
        <f t="shared" si="91"/>
        <v>44817</v>
      </c>
      <c r="J1127" s="94">
        <f t="shared" si="90"/>
        <v>44797</v>
      </c>
      <c r="K1127" s="106"/>
    </row>
    <row r="1128" s="76" customFormat="1" ht="12" spans="1:11">
      <c r="A1128" s="90"/>
      <c r="B1128" s="96"/>
      <c r="C1128" s="90"/>
      <c r="D1128" s="90"/>
      <c r="E1128" s="93" t="s">
        <v>1332</v>
      </c>
      <c r="F1128" s="90" t="s">
        <v>22</v>
      </c>
      <c r="G1128" s="94">
        <v>44804</v>
      </c>
      <c r="H1128" s="95">
        <v>44810</v>
      </c>
      <c r="I1128" s="95">
        <f t="shared" si="91"/>
        <v>44817</v>
      </c>
      <c r="J1128" s="94">
        <f t="shared" si="90"/>
        <v>44797</v>
      </c>
      <c r="K1128" s="106"/>
    </row>
    <row r="1129" s="76" customFormat="1" ht="12" spans="1:11">
      <c r="A1129" s="90"/>
      <c r="B1129" s="96"/>
      <c r="C1129" s="90"/>
      <c r="D1129" s="90"/>
      <c r="E1129" s="104" t="s">
        <v>1333</v>
      </c>
      <c r="F1129" s="90" t="s">
        <v>22</v>
      </c>
      <c r="G1129" s="94">
        <v>44803</v>
      </c>
      <c r="H1129" s="94">
        <v>44809</v>
      </c>
      <c r="I1129" s="95">
        <f t="shared" si="91"/>
        <v>44816</v>
      </c>
      <c r="J1129" s="94">
        <f t="shared" si="90"/>
        <v>44796</v>
      </c>
      <c r="K1129" s="106"/>
    </row>
    <row r="1130" s="76" customFormat="1" ht="12" spans="1:11">
      <c r="A1130" s="90"/>
      <c r="B1130" s="96"/>
      <c r="C1130" s="90"/>
      <c r="D1130" s="90"/>
      <c r="E1130" s="104" t="s">
        <v>1334</v>
      </c>
      <c r="F1130" s="90" t="s">
        <v>22</v>
      </c>
      <c r="G1130" s="94">
        <v>44802</v>
      </c>
      <c r="H1130" s="94">
        <v>44808</v>
      </c>
      <c r="I1130" s="95">
        <f t="shared" si="91"/>
        <v>44815</v>
      </c>
      <c r="J1130" s="94">
        <f t="shared" si="90"/>
        <v>44795</v>
      </c>
      <c r="K1130" s="106"/>
    </row>
    <row r="1131" s="76" customFormat="1" ht="12" spans="1:11">
      <c r="A1131" s="90"/>
      <c r="B1131" s="96"/>
      <c r="C1131" s="90"/>
      <c r="D1131" s="90" t="s">
        <v>1335</v>
      </c>
      <c r="E1131" s="104" t="s">
        <v>1336</v>
      </c>
      <c r="F1131" s="90" t="s">
        <v>22</v>
      </c>
      <c r="G1131" s="94">
        <v>44802</v>
      </c>
      <c r="H1131" s="94">
        <v>44811</v>
      </c>
      <c r="I1131" s="95">
        <f t="shared" ref="I1131:I1140" si="92">IF(H1131&lt;&gt;"",H1131+7,"")</f>
        <v>44818</v>
      </c>
      <c r="J1131" s="94">
        <f t="shared" ref="J1131:J1140" si="93">G1131-7</f>
        <v>44795</v>
      </c>
      <c r="K1131" s="106"/>
    </row>
    <row r="1132" s="76" customFormat="1" ht="12" spans="1:11">
      <c r="A1132" s="90"/>
      <c r="B1132" s="96"/>
      <c r="C1132" s="90"/>
      <c r="D1132" s="90"/>
      <c r="E1132" s="104" t="s">
        <v>1337</v>
      </c>
      <c r="F1132" s="90" t="s">
        <v>22</v>
      </c>
      <c r="G1132" s="94">
        <v>44800</v>
      </c>
      <c r="H1132" s="94">
        <v>44809</v>
      </c>
      <c r="I1132" s="95">
        <f t="shared" si="92"/>
        <v>44816</v>
      </c>
      <c r="J1132" s="94">
        <f t="shared" si="93"/>
        <v>44793</v>
      </c>
      <c r="K1132" s="106"/>
    </row>
    <row r="1133" s="76" customFormat="1" ht="12" spans="1:11">
      <c r="A1133" s="90"/>
      <c r="B1133" s="96"/>
      <c r="C1133" s="90"/>
      <c r="D1133" s="90"/>
      <c r="E1133" s="104" t="s">
        <v>1338</v>
      </c>
      <c r="F1133" s="90" t="s">
        <v>22</v>
      </c>
      <c r="G1133" s="94">
        <v>44799</v>
      </c>
      <c r="H1133" s="94">
        <v>44808</v>
      </c>
      <c r="I1133" s="95">
        <f t="shared" si="92"/>
        <v>44815</v>
      </c>
      <c r="J1133" s="94">
        <f t="shared" si="93"/>
        <v>44792</v>
      </c>
      <c r="K1133" s="106"/>
    </row>
    <row r="1134" s="76" customFormat="1" ht="12" spans="1:11">
      <c r="A1134" s="90"/>
      <c r="B1134" s="96"/>
      <c r="C1134" s="90"/>
      <c r="D1134" s="90"/>
      <c r="E1134" s="104" t="s">
        <v>1339</v>
      </c>
      <c r="F1134" s="90" t="s">
        <v>22</v>
      </c>
      <c r="G1134" s="94">
        <v>44799</v>
      </c>
      <c r="H1134" s="94">
        <v>44808</v>
      </c>
      <c r="I1134" s="95">
        <f t="shared" si="92"/>
        <v>44815</v>
      </c>
      <c r="J1134" s="94">
        <f t="shared" si="93"/>
        <v>44792</v>
      </c>
      <c r="K1134" s="106"/>
    </row>
    <row r="1135" s="76" customFormat="1" ht="12" spans="1:11">
      <c r="A1135" s="90"/>
      <c r="B1135" s="96"/>
      <c r="C1135" s="90"/>
      <c r="D1135" s="90" t="s">
        <v>1340</v>
      </c>
      <c r="E1135" s="93" t="s">
        <v>1341</v>
      </c>
      <c r="F1135" s="90" t="s">
        <v>22</v>
      </c>
      <c r="G1135" s="94">
        <v>44808</v>
      </c>
      <c r="H1135" s="95" t="s">
        <v>15</v>
      </c>
      <c r="I1135" s="95" t="s">
        <v>15</v>
      </c>
      <c r="J1135" s="94">
        <f t="shared" si="93"/>
        <v>44801</v>
      </c>
      <c r="K1135" s="106"/>
    </row>
    <row r="1136" s="76" customFormat="1" ht="12" spans="1:11">
      <c r="A1136" s="90"/>
      <c r="B1136" s="96"/>
      <c r="C1136" s="90"/>
      <c r="D1136" s="90"/>
      <c r="E1136" s="93" t="s">
        <v>1342</v>
      </c>
      <c r="F1136" s="90" t="s">
        <v>22</v>
      </c>
      <c r="G1136" s="94">
        <v>44808</v>
      </c>
      <c r="H1136" s="95" t="s">
        <v>15</v>
      </c>
      <c r="I1136" s="95" t="s">
        <v>15</v>
      </c>
      <c r="J1136" s="94">
        <f t="shared" si="93"/>
        <v>44801</v>
      </c>
      <c r="K1136" s="106"/>
    </row>
    <row r="1137" s="76" customFormat="1" ht="12" spans="1:11">
      <c r="A1137" s="90"/>
      <c r="B1137" s="96"/>
      <c r="C1137" s="90"/>
      <c r="D1137" s="90"/>
      <c r="E1137" s="93" t="s">
        <v>1343</v>
      </c>
      <c r="F1137" s="90" t="s">
        <v>22</v>
      </c>
      <c r="G1137" s="94">
        <v>44805</v>
      </c>
      <c r="H1137" s="95">
        <v>44812</v>
      </c>
      <c r="I1137" s="95">
        <f t="shared" si="92"/>
        <v>44819</v>
      </c>
      <c r="J1137" s="94">
        <f t="shared" si="93"/>
        <v>44798</v>
      </c>
      <c r="K1137" s="106"/>
    </row>
    <row r="1138" s="76" customFormat="1" ht="12" spans="1:11">
      <c r="A1138" s="90"/>
      <c r="B1138" s="96"/>
      <c r="C1138" s="90"/>
      <c r="D1138" s="90"/>
      <c r="E1138" s="93" t="s">
        <v>1344</v>
      </c>
      <c r="F1138" s="90" t="s">
        <v>22</v>
      </c>
      <c r="G1138" s="94">
        <v>44803</v>
      </c>
      <c r="H1138" s="95">
        <v>44810</v>
      </c>
      <c r="I1138" s="95">
        <f t="shared" si="92"/>
        <v>44817</v>
      </c>
      <c r="J1138" s="94">
        <f t="shared" si="93"/>
        <v>44796</v>
      </c>
      <c r="K1138" s="106"/>
    </row>
    <row r="1139" s="76" customFormat="1" ht="12" spans="1:11">
      <c r="A1139" s="90"/>
      <c r="B1139" s="96"/>
      <c r="C1139" s="90"/>
      <c r="D1139" s="90"/>
      <c r="E1139" s="93" t="s">
        <v>1345</v>
      </c>
      <c r="F1139" s="90" t="s">
        <v>22</v>
      </c>
      <c r="G1139" s="94">
        <v>44803</v>
      </c>
      <c r="H1139" s="95">
        <v>44810</v>
      </c>
      <c r="I1139" s="95">
        <f t="shared" si="92"/>
        <v>44817</v>
      </c>
      <c r="J1139" s="94">
        <f t="shared" si="93"/>
        <v>44796</v>
      </c>
      <c r="K1139" s="106"/>
    </row>
    <row r="1140" s="76" customFormat="1" ht="12" spans="1:11">
      <c r="A1140" s="90"/>
      <c r="B1140" s="96"/>
      <c r="C1140" s="90"/>
      <c r="D1140" s="90"/>
      <c r="E1140" s="93" t="s">
        <v>1346</v>
      </c>
      <c r="F1140" s="90" t="s">
        <v>22</v>
      </c>
      <c r="G1140" s="94">
        <v>44803</v>
      </c>
      <c r="H1140" s="95">
        <v>44810</v>
      </c>
      <c r="I1140" s="95">
        <f t="shared" si="92"/>
        <v>44817</v>
      </c>
      <c r="J1140" s="94">
        <f t="shared" si="93"/>
        <v>44796</v>
      </c>
      <c r="K1140" s="106"/>
    </row>
    <row r="1141" s="76" customFormat="1" ht="12" spans="1:11">
      <c r="A1141" s="90"/>
      <c r="B1141" s="96"/>
      <c r="C1141" s="90"/>
      <c r="D1141" s="90"/>
      <c r="E1141" s="93" t="s">
        <v>1347</v>
      </c>
      <c r="F1141" s="90" t="s">
        <v>22</v>
      </c>
      <c r="G1141" s="94">
        <v>44802</v>
      </c>
      <c r="H1141" s="94">
        <v>44809</v>
      </c>
      <c r="I1141" s="95">
        <f t="shared" ref="I1141:I1161" si="94">IF(H1141&lt;&gt;"",H1141+7,"")</f>
        <v>44816</v>
      </c>
      <c r="J1141" s="94">
        <f t="shared" ref="J1141:J1162" si="95">G1141-7</f>
        <v>44795</v>
      </c>
      <c r="K1141" s="106"/>
    </row>
    <row r="1142" s="76" customFormat="1" ht="12" spans="1:11">
      <c r="A1142" s="90"/>
      <c r="B1142" s="96"/>
      <c r="C1142" s="90"/>
      <c r="D1142" s="90"/>
      <c r="E1142" s="93" t="s">
        <v>1348</v>
      </c>
      <c r="F1142" s="90" t="s">
        <v>22</v>
      </c>
      <c r="G1142" s="94">
        <v>44802</v>
      </c>
      <c r="H1142" s="94">
        <v>44809</v>
      </c>
      <c r="I1142" s="95">
        <f t="shared" si="94"/>
        <v>44816</v>
      </c>
      <c r="J1142" s="94">
        <f t="shared" si="95"/>
        <v>44795</v>
      </c>
      <c r="K1142" s="106"/>
    </row>
    <row r="1143" s="76" customFormat="1" ht="12" spans="1:11">
      <c r="A1143" s="90"/>
      <c r="B1143" s="96"/>
      <c r="C1143" s="90"/>
      <c r="D1143" s="90"/>
      <c r="E1143" s="93" t="s">
        <v>1349</v>
      </c>
      <c r="F1143" s="90" t="s">
        <v>22</v>
      </c>
      <c r="G1143" s="94">
        <v>44802</v>
      </c>
      <c r="H1143" s="94">
        <v>44811</v>
      </c>
      <c r="I1143" s="95">
        <f t="shared" si="94"/>
        <v>44818</v>
      </c>
      <c r="J1143" s="94">
        <f t="shared" si="95"/>
        <v>44795</v>
      </c>
      <c r="K1143" s="106"/>
    </row>
    <row r="1144" s="76" customFormat="1" ht="12" spans="1:11">
      <c r="A1144" s="90"/>
      <c r="B1144" s="96"/>
      <c r="C1144" s="90"/>
      <c r="D1144" s="90"/>
      <c r="E1144" s="93" t="s">
        <v>1350</v>
      </c>
      <c r="F1144" s="90" t="s">
        <v>22</v>
      </c>
      <c r="G1144" s="94">
        <v>44802</v>
      </c>
      <c r="H1144" s="94">
        <v>44809</v>
      </c>
      <c r="I1144" s="95">
        <f t="shared" si="94"/>
        <v>44816</v>
      </c>
      <c r="J1144" s="94">
        <f t="shared" si="95"/>
        <v>44795</v>
      </c>
      <c r="K1144" s="106"/>
    </row>
    <row r="1145" s="76" customFormat="1" ht="12" spans="1:11">
      <c r="A1145" s="90"/>
      <c r="B1145" s="96"/>
      <c r="C1145" s="90"/>
      <c r="D1145" s="90"/>
      <c r="E1145" s="93" t="s">
        <v>1351</v>
      </c>
      <c r="F1145" s="90" t="s">
        <v>22</v>
      </c>
      <c r="G1145" s="94">
        <v>44802</v>
      </c>
      <c r="H1145" s="95">
        <v>44812</v>
      </c>
      <c r="I1145" s="95">
        <f t="shared" si="94"/>
        <v>44819</v>
      </c>
      <c r="J1145" s="94">
        <f t="shared" si="95"/>
        <v>44795</v>
      </c>
      <c r="K1145" s="106"/>
    </row>
    <row r="1146" s="76" customFormat="1" ht="12" spans="1:11">
      <c r="A1146" s="90"/>
      <c r="B1146" s="96"/>
      <c r="C1146" s="90"/>
      <c r="D1146" s="90"/>
      <c r="E1146" s="93" t="s">
        <v>1352</v>
      </c>
      <c r="F1146" s="90" t="s">
        <v>22</v>
      </c>
      <c r="G1146" s="94">
        <v>44802</v>
      </c>
      <c r="H1146" s="94">
        <v>44809</v>
      </c>
      <c r="I1146" s="95">
        <f t="shared" si="94"/>
        <v>44816</v>
      </c>
      <c r="J1146" s="94">
        <f t="shared" si="95"/>
        <v>44795</v>
      </c>
      <c r="K1146" s="106"/>
    </row>
    <row r="1147" s="76" customFormat="1" ht="12" spans="1:11">
      <c r="A1147" s="90"/>
      <c r="B1147" s="96"/>
      <c r="C1147" s="90"/>
      <c r="D1147" s="90"/>
      <c r="E1147" s="93" t="s">
        <v>1353</v>
      </c>
      <c r="F1147" s="90" t="s">
        <v>22</v>
      </c>
      <c r="G1147" s="94">
        <v>44802</v>
      </c>
      <c r="H1147" s="95">
        <v>44810</v>
      </c>
      <c r="I1147" s="95">
        <f t="shared" si="94"/>
        <v>44817</v>
      </c>
      <c r="J1147" s="94">
        <f t="shared" si="95"/>
        <v>44795</v>
      </c>
      <c r="K1147" s="106"/>
    </row>
    <row r="1148" s="76" customFormat="1" ht="12" spans="1:11">
      <c r="A1148" s="90"/>
      <c r="B1148" s="96"/>
      <c r="C1148" s="90"/>
      <c r="D1148" s="90"/>
      <c r="E1148" s="93" t="s">
        <v>1354</v>
      </c>
      <c r="F1148" s="90" t="s">
        <v>22</v>
      </c>
      <c r="G1148" s="94">
        <v>44802</v>
      </c>
      <c r="H1148" s="94">
        <v>44809</v>
      </c>
      <c r="I1148" s="95">
        <f t="shared" si="94"/>
        <v>44816</v>
      </c>
      <c r="J1148" s="94">
        <f t="shared" si="95"/>
        <v>44795</v>
      </c>
      <c r="K1148" s="106"/>
    </row>
    <row r="1149" s="76" customFormat="1" ht="12" spans="1:11">
      <c r="A1149" s="90"/>
      <c r="B1149" s="96"/>
      <c r="C1149" s="90"/>
      <c r="D1149" s="90"/>
      <c r="E1149" s="93" t="s">
        <v>1355</v>
      </c>
      <c r="F1149" s="90" t="s">
        <v>22</v>
      </c>
      <c r="G1149" s="94">
        <v>44802</v>
      </c>
      <c r="H1149" s="94">
        <v>44811</v>
      </c>
      <c r="I1149" s="95">
        <f t="shared" si="94"/>
        <v>44818</v>
      </c>
      <c r="J1149" s="94">
        <f t="shared" si="95"/>
        <v>44795</v>
      </c>
      <c r="K1149" s="106"/>
    </row>
    <row r="1150" s="76" customFormat="1" ht="12" spans="1:11">
      <c r="A1150" s="90"/>
      <c r="B1150" s="96"/>
      <c r="C1150" s="90"/>
      <c r="D1150" s="90"/>
      <c r="E1150" s="93" t="s">
        <v>1356</v>
      </c>
      <c r="F1150" s="90" t="s">
        <v>22</v>
      </c>
      <c r="G1150" s="94">
        <v>44802</v>
      </c>
      <c r="H1150" s="95">
        <v>44810</v>
      </c>
      <c r="I1150" s="95">
        <f t="shared" si="94"/>
        <v>44817</v>
      </c>
      <c r="J1150" s="94">
        <f t="shared" si="95"/>
        <v>44795</v>
      </c>
      <c r="K1150" s="106"/>
    </row>
    <row r="1151" s="76" customFormat="1" ht="12" spans="1:11">
      <c r="A1151" s="90"/>
      <c r="B1151" s="96"/>
      <c r="C1151" s="90"/>
      <c r="D1151" s="90"/>
      <c r="E1151" s="93" t="s">
        <v>1357</v>
      </c>
      <c r="F1151" s="90" t="s">
        <v>22</v>
      </c>
      <c r="G1151" s="94">
        <v>44802</v>
      </c>
      <c r="H1151" s="94">
        <v>44809</v>
      </c>
      <c r="I1151" s="95">
        <f t="shared" si="94"/>
        <v>44816</v>
      </c>
      <c r="J1151" s="94">
        <f t="shared" si="95"/>
        <v>44795</v>
      </c>
      <c r="K1151" s="106"/>
    </row>
    <row r="1152" s="76" customFormat="1" ht="12" spans="1:11">
      <c r="A1152" s="90"/>
      <c r="B1152" s="96"/>
      <c r="C1152" s="90"/>
      <c r="D1152" s="90"/>
      <c r="E1152" s="93" t="s">
        <v>1358</v>
      </c>
      <c r="F1152" s="90" t="s">
        <v>22</v>
      </c>
      <c r="G1152" s="94">
        <v>44802</v>
      </c>
      <c r="H1152" s="95">
        <v>44810</v>
      </c>
      <c r="I1152" s="95">
        <f t="shared" si="94"/>
        <v>44817</v>
      </c>
      <c r="J1152" s="94">
        <f t="shared" si="95"/>
        <v>44795</v>
      </c>
      <c r="K1152" s="106"/>
    </row>
    <row r="1153" s="76" customFormat="1" ht="12" spans="1:11">
      <c r="A1153" s="90"/>
      <c r="B1153" s="96"/>
      <c r="C1153" s="90"/>
      <c r="D1153" s="90"/>
      <c r="E1153" s="93" t="s">
        <v>1359</v>
      </c>
      <c r="F1153" s="90" t="s">
        <v>22</v>
      </c>
      <c r="G1153" s="94">
        <v>44800</v>
      </c>
      <c r="H1153" s="94">
        <v>44808</v>
      </c>
      <c r="I1153" s="95">
        <f t="shared" si="94"/>
        <v>44815</v>
      </c>
      <c r="J1153" s="94">
        <f t="shared" si="95"/>
        <v>44793</v>
      </c>
      <c r="K1153" s="106"/>
    </row>
    <row r="1154" s="76" customFormat="1" ht="12" spans="1:11">
      <c r="A1154" s="90"/>
      <c r="B1154" s="96"/>
      <c r="C1154" s="90"/>
      <c r="D1154" s="90"/>
      <c r="E1154" s="93" t="s">
        <v>1360</v>
      </c>
      <c r="F1154" s="90" t="s">
        <v>22</v>
      </c>
      <c r="G1154" s="94">
        <v>44800</v>
      </c>
      <c r="H1154" s="94">
        <v>44808</v>
      </c>
      <c r="I1154" s="95">
        <f t="shared" si="94"/>
        <v>44815</v>
      </c>
      <c r="J1154" s="94">
        <f t="shared" si="95"/>
        <v>44793</v>
      </c>
      <c r="K1154" s="106"/>
    </row>
    <row r="1155" s="76" customFormat="1" ht="12" spans="1:11">
      <c r="A1155" s="90"/>
      <c r="B1155" s="96"/>
      <c r="C1155" s="90"/>
      <c r="D1155" s="90"/>
      <c r="E1155" s="93" t="s">
        <v>1361</v>
      </c>
      <c r="F1155" s="90" t="s">
        <v>22</v>
      </c>
      <c r="G1155" s="94">
        <v>44800</v>
      </c>
      <c r="H1155" s="94">
        <v>44808</v>
      </c>
      <c r="I1155" s="95">
        <f t="shared" si="94"/>
        <v>44815</v>
      </c>
      <c r="J1155" s="94">
        <f t="shared" si="95"/>
        <v>44793</v>
      </c>
      <c r="K1155" s="106"/>
    </row>
    <row r="1156" s="76" customFormat="1" ht="12" spans="1:11">
      <c r="A1156" s="90"/>
      <c r="B1156" s="96"/>
      <c r="C1156" s="90"/>
      <c r="D1156" s="90"/>
      <c r="E1156" s="93" t="s">
        <v>1362</v>
      </c>
      <c r="F1156" s="90" t="s">
        <v>22</v>
      </c>
      <c r="G1156" s="94">
        <v>44800</v>
      </c>
      <c r="H1156" s="94">
        <v>44809</v>
      </c>
      <c r="I1156" s="95">
        <f t="shared" si="94"/>
        <v>44816</v>
      </c>
      <c r="J1156" s="94">
        <f t="shared" si="95"/>
        <v>44793</v>
      </c>
      <c r="K1156" s="106"/>
    </row>
    <row r="1157" s="76" customFormat="1" ht="12" spans="1:11">
      <c r="A1157" s="90"/>
      <c r="B1157" s="96"/>
      <c r="C1157" s="90"/>
      <c r="D1157" s="90"/>
      <c r="E1157" s="93" t="s">
        <v>1363</v>
      </c>
      <c r="F1157" s="90" t="s">
        <v>22</v>
      </c>
      <c r="G1157" s="94">
        <v>44800</v>
      </c>
      <c r="H1157" s="94">
        <v>44809</v>
      </c>
      <c r="I1157" s="95">
        <f t="shared" si="94"/>
        <v>44816</v>
      </c>
      <c r="J1157" s="94">
        <f t="shared" si="95"/>
        <v>44793</v>
      </c>
      <c r="K1157" s="106"/>
    </row>
    <row r="1158" s="76" customFormat="1" ht="12" spans="1:11">
      <c r="A1158" s="90"/>
      <c r="B1158" s="96"/>
      <c r="C1158" s="90"/>
      <c r="D1158" s="90"/>
      <c r="E1158" s="93" t="s">
        <v>1364</v>
      </c>
      <c r="F1158" s="90" t="s">
        <v>22</v>
      </c>
      <c r="G1158" s="94">
        <v>44800</v>
      </c>
      <c r="H1158" s="94">
        <v>44809</v>
      </c>
      <c r="I1158" s="95">
        <f t="shared" si="94"/>
        <v>44816</v>
      </c>
      <c r="J1158" s="94">
        <f t="shared" si="95"/>
        <v>44793</v>
      </c>
      <c r="K1158" s="106"/>
    </row>
    <row r="1159" s="76" customFormat="1" ht="12" spans="1:11">
      <c r="A1159" s="90"/>
      <c r="B1159" s="96"/>
      <c r="C1159" s="90"/>
      <c r="D1159" s="90"/>
      <c r="E1159" s="93" t="s">
        <v>1365</v>
      </c>
      <c r="F1159" s="90" t="s">
        <v>22</v>
      </c>
      <c r="G1159" s="94">
        <v>44800</v>
      </c>
      <c r="H1159" s="94">
        <v>44809</v>
      </c>
      <c r="I1159" s="95">
        <f t="shared" si="94"/>
        <v>44816</v>
      </c>
      <c r="J1159" s="94">
        <f t="shared" si="95"/>
        <v>44793</v>
      </c>
      <c r="K1159" s="106"/>
    </row>
    <row r="1160" s="76" customFormat="1" ht="12" spans="1:11">
      <c r="A1160" s="90"/>
      <c r="B1160" s="96"/>
      <c r="C1160" s="90"/>
      <c r="D1160" s="90"/>
      <c r="E1160" s="93" t="s">
        <v>1366</v>
      </c>
      <c r="F1160" s="90" t="s">
        <v>22</v>
      </c>
      <c r="G1160" s="94">
        <v>44800</v>
      </c>
      <c r="H1160" s="94">
        <v>44809</v>
      </c>
      <c r="I1160" s="95">
        <f t="shared" si="94"/>
        <v>44816</v>
      </c>
      <c r="J1160" s="94">
        <f t="shared" si="95"/>
        <v>44793</v>
      </c>
      <c r="K1160" s="106"/>
    </row>
    <row r="1161" s="76" customFormat="1" ht="12" spans="1:11">
      <c r="A1161" s="90"/>
      <c r="B1161" s="97"/>
      <c r="C1161" s="90"/>
      <c r="D1161" s="90"/>
      <c r="E1161" s="104" t="s">
        <v>1367</v>
      </c>
      <c r="F1161" s="90" t="s">
        <v>22</v>
      </c>
      <c r="G1161" s="94">
        <v>44799</v>
      </c>
      <c r="H1161" s="95">
        <v>44813</v>
      </c>
      <c r="I1161" s="95">
        <f t="shared" si="94"/>
        <v>44820</v>
      </c>
      <c r="J1161" s="94">
        <f t="shared" si="95"/>
        <v>44792</v>
      </c>
      <c r="K1161" s="106"/>
    </row>
    <row r="1162" s="76" customFormat="1" ht="12" spans="1:11">
      <c r="A1162" s="90"/>
      <c r="B1162" s="91" t="s">
        <v>1368</v>
      </c>
      <c r="C1162" s="90" t="s">
        <v>1369</v>
      </c>
      <c r="D1162" s="92" t="s">
        <v>1370</v>
      </c>
      <c r="E1162" s="104" t="s">
        <v>1371</v>
      </c>
      <c r="F1162" s="90" t="s">
        <v>22</v>
      </c>
      <c r="G1162" s="94">
        <v>44807</v>
      </c>
      <c r="H1162" s="95">
        <v>44813</v>
      </c>
      <c r="I1162" s="95">
        <f t="shared" ref="I1162:I1197" si="96">IF(H1162&lt;&gt;"",H1162+7,"")</f>
        <v>44820</v>
      </c>
      <c r="J1162" s="94">
        <f t="shared" si="95"/>
        <v>44800</v>
      </c>
      <c r="K1162" s="106"/>
    </row>
    <row r="1163" s="76" customFormat="1" ht="12" spans="1:11">
      <c r="A1163" s="90"/>
      <c r="B1163" s="96"/>
      <c r="C1163" s="90"/>
      <c r="D1163" s="92"/>
      <c r="E1163" s="93" t="s">
        <v>1372</v>
      </c>
      <c r="F1163" s="90" t="s">
        <v>22</v>
      </c>
      <c r="G1163" s="94">
        <v>44805</v>
      </c>
      <c r="H1163" s="95">
        <v>44813</v>
      </c>
      <c r="I1163" s="95">
        <f t="shared" si="96"/>
        <v>44820</v>
      </c>
      <c r="J1163" s="94">
        <f t="shared" ref="J1163:J1179" si="97">G1163-7</f>
        <v>44798</v>
      </c>
      <c r="K1163" s="106"/>
    </row>
    <row r="1164" s="76" customFormat="1" ht="12" spans="1:11">
      <c r="A1164" s="90"/>
      <c r="B1164" s="96"/>
      <c r="C1164" s="90"/>
      <c r="D1164" s="92"/>
      <c r="E1164" s="93" t="s">
        <v>1373</v>
      </c>
      <c r="F1164" s="90" t="s">
        <v>22</v>
      </c>
      <c r="G1164" s="94">
        <v>44804</v>
      </c>
      <c r="H1164" s="95">
        <v>44813</v>
      </c>
      <c r="I1164" s="95">
        <f t="shared" si="96"/>
        <v>44820</v>
      </c>
      <c r="J1164" s="94">
        <f t="shared" si="97"/>
        <v>44797</v>
      </c>
      <c r="K1164" s="106"/>
    </row>
    <row r="1165" s="76" customFormat="1" ht="12" spans="1:11">
      <c r="A1165" s="90"/>
      <c r="B1165" s="96"/>
      <c r="C1165" s="90"/>
      <c r="D1165" s="92"/>
      <c r="E1165" s="93" t="s">
        <v>1374</v>
      </c>
      <c r="F1165" s="90" t="s">
        <v>22</v>
      </c>
      <c r="G1165" s="94">
        <v>44804</v>
      </c>
      <c r="H1165" s="95">
        <v>44813</v>
      </c>
      <c r="I1165" s="95">
        <f t="shared" si="96"/>
        <v>44820</v>
      </c>
      <c r="J1165" s="94">
        <f t="shared" si="97"/>
        <v>44797</v>
      </c>
      <c r="K1165" s="106"/>
    </row>
    <row r="1166" s="76" customFormat="1" ht="12" spans="1:11">
      <c r="A1166" s="90"/>
      <c r="B1166" s="96"/>
      <c r="C1166" s="90"/>
      <c r="D1166" s="92"/>
      <c r="E1166" s="93" t="s">
        <v>1375</v>
      </c>
      <c r="F1166" s="90" t="s">
        <v>22</v>
      </c>
      <c r="G1166" s="94">
        <v>44804</v>
      </c>
      <c r="H1166" s="95">
        <v>44813</v>
      </c>
      <c r="I1166" s="95">
        <f t="shared" si="96"/>
        <v>44820</v>
      </c>
      <c r="J1166" s="94">
        <f t="shared" si="97"/>
        <v>44797</v>
      </c>
      <c r="K1166" s="106"/>
    </row>
    <row r="1167" s="76" customFormat="1" ht="12" spans="1:11">
      <c r="A1167" s="90"/>
      <c r="B1167" s="96"/>
      <c r="C1167" s="90"/>
      <c r="D1167" s="92"/>
      <c r="E1167" s="93" t="s">
        <v>1376</v>
      </c>
      <c r="F1167" s="90" t="s">
        <v>22</v>
      </c>
      <c r="G1167" s="94">
        <v>44804</v>
      </c>
      <c r="H1167" s="95">
        <v>44813</v>
      </c>
      <c r="I1167" s="95">
        <f t="shared" si="96"/>
        <v>44820</v>
      </c>
      <c r="J1167" s="94">
        <f t="shared" si="97"/>
        <v>44797</v>
      </c>
      <c r="K1167" s="106"/>
    </row>
    <row r="1168" s="76" customFormat="1" ht="12" spans="1:11">
      <c r="A1168" s="90"/>
      <c r="B1168" s="96"/>
      <c r="C1168" s="90"/>
      <c r="D1168" s="92" t="s">
        <v>1377</v>
      </c>
      <c r="E1168" s="93" t="s">
        <v>1378</v>
      </c>
      <c r="F1168" s="90" t="s">
        <v>22</v>
      </c>
      <c r="G1168" s="94">
        <v>44805</v>
      </c>
      <c r="H1168" s="95" t="s">
        <v>15</v>
      </c>
      <c r="I1168" s="95" t="s">
        <v>15</v>
      </c>
      <c r="J1168" s="94">
        <f t="shared" si="97"/>
        <v>44798</v>
      </c>
      <c r="K1168" s="106"/>
    </row>
    <row r="1169" s="76" customFormat="1" ht="12" spans="1:11">
      <c r="A1169" s="90"/>
      <c r="B1169" s="96"/>
      <c r="C1169" s="90"/>
      <c r="D1169" s="92"/>
      <c r="E1169" s="93" t="s">
        <v>1379</v>
      </c>
      <c r="F1169" s="90" t="s">
        <v>22</v>
      </c>
      <c r="G1169" s="94">
        <v>44805</v>
      </c>
      <c r="H1169" s="95" t="s">
        <v>15</v>
      </c>
      <c r="I1169" s="95" t="s">
        <v>15</v>
      </c>
      <c r="J1169" s="94">
        <f t="shared" si="97"/>
        <v>44798</v>
      </c>
      <c r="K1169" s="106"/>
    </row>
    <row r="1170" s="76" customFormat="1" ht="12" spans="1:11">
      <c r="A1170" s="90"/>
      <c r="B1170" s="96"/>
      <c r="C1170" s="90"/>
      <c r="D1170" s="92"/>
      <c r="E1170" s="93" t="s">
        <v>1380</v>
      </c>
      <c r="F1170" s="90" t="s">
        <v>22</v>
      </c>
      <c r="G1170" s="94">
        <v>44805</v>
      </c>
      <c r="H1170" s="95" t="s">
        <v>15</v>
      </c>
      <c r="I1170" s="95" t="s">
        <v>15</v>
      </c>
      <c r="J1170" s="94">
        <f t="shared" si="97"/>
        <v>44798</v>
      </c>
      <c r="K1170" s="106"/>
    </row>
    <row r="1171" s="76" customFormat="1" ht="12" spans="1:11">
      <c r="A1171" s="90"/>
      <c r="B1171" s="96"/>
      <c r="C1171" s="90"/>
      <c r="D1171" s="92"/>
      <c r="E1171" s="93" t="s">
        <v>1381</v>
      </c>
      <c r="F1171" s="90" t="s">
        <v>22</v>
      </c>
      <c r="G1171" s="94">
        <v>44805</v>
      </c>
      <c r="H1171" s="95" t="s">
        <v>15</v>
      </c>
      <c r="I1171" s="95" t="s">
        <v>15</v>
      </c>
      <c r="J1171" s="94">
        <f t="shared" si="97"/>
        <v>44798</v>
      </c>
      <c r="K1171" s="106"/>
    </row>
    <row r="1172" s="76" customFormat="1" ht="12" spans="1:11">
      <c r="A1172" s="90"/>
      <c r="B1172" s="96"/>
      <c r="C1172" s="90"/>
      <c r="D1172" s="92"/>
      <c r="E1172" s="93" t="s">
        <v>1382</v>
      </c>
      <c r="F1172" s="90" t="s">
        <v>22</v>
      </c>
      <c r="G1172" s="94">
        <v>44805</v>
      </c>
      <c r="H1172" s="95" t="s">
        <v>15</v>
      </c>
      <c r="I1172" s="95" t="s">
        <v>15</v>
      </c>
      <c r="J1172" s="94">
        <f t="shared" si="97"/>
        <v>44798</v>
      </c>
      <c r="K1172" s="106"/>
    </row>
    <row r="1173" s="76" customFormat="1" ht="12" spans="1:11">
      <c r="A1173" s="90"/>
      <c r="B1173" s="96"/>
      <c r="C1173" s="90"/>
      <c r="D1173" s="92"/>
      <c r="E1173" s="93" t="s">
        <v>1383</v>
      </c>
      <c r="F1173" s="90" t="s">
        <v>22</v>
      </c>
      <c r="G1173" s="94">
        <v>44805</v>
      </c>
      <c r="H1173" s="95" t="s">
        <v>15</v>
      </c>
      <c r="I1173" s="95" t="s">
        <v>15</v>
      </c>
      <c r="J1173" s="94">
        <f t="shared" si="97"/>
        <v>44798</v>
      </c>
      <c r="K1173" s="106"/>
    </row>
    <row r="1174" s="76" customFormat="1" ht="12" spans="1:11">
      <c r="A1174" s="90"/>
      <c r="B1174" s="96"/>
      <c r="C1174" s="90"/>
      <c r="D1174" s="92"/>
      <c r="E1174" s="93" t="s">
        <v>1384</v>
      </c>
      <c r="F1174" s="90" t="s">
        <v>22</v>
      </c>
      <c r="G1174" s="94">
        <v>44803</v>
      </c>
      <c r="H1174" s="94">
        <v>44814</v>
      </c>
      <c r="I1174" s="95">
        <f t="shared" si="96"/>
        <v>44821</v>
      </c>
      <c r="J1174" s="94">
        <f t="shared" si="97"/>
        <v>44796</v>
      </c>
      <c r="K1174" s="106"/>
    </row>
    <row r="1175" s="76" customFormat="1" ht="12" spans="1:11">
      <c r="A1175" s="90"/>
      <c r="B1175" s="96"/>
      <c r="C1175" s="90"/>
      <c r="D1175" s="92"/>
      <c r="E1175" s="93" t="s">
        <v>1385</v>
      </c>
      <c r="F1175" s="90" t="s">
        <v>22</v>
      </c>
      <c r="G1175" s="94">
        <v>44803</v>
      </c>
      <c r="H1175" s="94">
        <v>44814</v>
      </c>
      <c r="I1175" s="95">
        <f t="shared" si="96"/>
        <v>44821</v>
      </c>
      <c r="J1175" s="94">
        <f t="shared" si="97"/>
        <v>44796</v>
      </c>
      <c r="K1175" s="106"/>
    </row>
    <row r="1176" s="76" customFormat="1" ht="12" spans="1:11">
      <c r="A1176" s="90"/>
      <c r="B1176" s="96"/>
      <c r="C1176" s="90"/>
      <c r="D1176" s="92"/>
      <c r="E1176" s="93" t="s">
        <v>1386</v>
      </c>
      <c r="F1176" s="90" t="s">
        <v>22</v>
      </c>
      <c r="G1176" s="94">
        <v>44803</v>
      </c>
      <c r="H1176" s="94">
        <v>44814</v>
      </c>
      <c r="I1176" s="95">
        <f t="shared" si="96"/>
        <v>44821</v>
      </c>
      <c r="J1176" s="94">
        <f t="shared" si="97"/>
        <v>44796</v>
      </c>
      <c r="K1176" s="106"/>
    </row>
    <row r="1177" s="76" customFormat="1" ht="12" spans="1:11">
      <c r="A1177" s="90"/>
      <c r="B1177" s="96"/>
      <c r="C1177" s="90"/>
      <c r="D1177" s="92" t="s">
        <v>1387</v>
      </c>
      <c r="E1177" s="93" t="s">
        <v>1388</v>
      </c>
      <c r="F1177" s="90" t="s">
        <v>22</v>
      </c>
      <c r="G1177" s="94">
        <v>44807</v>
      </c>
      <c r="H1177" s="94">
        <v>44814</v>
      </c>
      <c r="I1177" s="95">
        <f t="shared" si="96"/>
        <v>44821</v>
      </c>
      <c r="J1177" s="94">
        <f t="shared" si="97"/>
        <v>44800</v>
      </c>
      <c r="K1177" s="106"/>
    </row>
    <row r="1178" s="76" customFormat="1" ht="12" spans="1:11">
      <c r="A1178" s="90"/>
      <c r="B1178" s="96"/>
      <c r="C1178" s="90"/>
      <c r="D1178" s="92"/>
      <c r="E1178" s="93" t="s">
        <v>1389</v>
      </c>
      <c r="F1178" s="90" t="s">
        <v>22</v>
      </c>
      <c r="G1178" s="94">
        <v>44807</v>
      </c>
      <c r="H1178" s="94">
        <v>44814</v>
      </c>
      <c r="I1178" s="95">
        <f t="shared" si="96"/>
        <v>44821</v>
      </c>
      <c r="J1178" s="94">
        <f t="shared" si="97"/>
        <v>44800</v>
      </c>
      <c r="K1178" s="106"/>
    </row>
    <row r="1179" s="76" customFormat="1" ht="12" spans="1:11">
      <c r="A1179" s="90"/>
      <c r="B1179" s="96"/>
      <c r="C1179" s="90"/>
      <c r="D1179" s="92"/>
      <c r="E1179" s="93" t="s">
        <v>1390</v>
      </c>
      <c r="F1179" s="90" t="s">
        <v>22</v>
      </c>
      <c r="G1179" s="94">
        <v>44805</v>
      </c>
      <c r="H1179" s="94">
        <v>44814</v>
      </c>
      <c r="I1179" s="95">
        <f t="shared" si="96"/>
        <v>44821</v>
      </c>
      <c r="J1179" s="94">
        <f t="shared" ref="J1179:J1192" si="98">G1179-7</f>
        <v>44798</v>
      </c>
      <c r="K1179" s="106"/>
    </row>
    <row r="1180" s="76" customFormat="1" ht="12" spans="1:11">
      <c r="A1180" s="90"/>
      <c r="B1180" s="96"/>
      <c r="C1180" s="90"/>
      <c r="D1180" s="92"/>
      <c r="E1180" s="93" t="s">
        <v>1391</v>
      </c>
      <c r="F1180" s="90" t="s">
        <v>22</v>
      </c>
      <c r="G1180" s="94">
        <v>44805</v>
      </c>
      <c r="H1180" s="95">
        <v>44813</v>
      </c>
      <c r="I1180" s="95">
        <f t="shared" si="96"/>
        <v>44820</v>
      </c>
      <c r="J1180" s="94">
        <f t="shared" si="98"/>
        <v>44798</v>
      </c>
      <c r="K1180" s="106"/>
    </row>
    <row r="1181" s="76" customFormat="1" ht="12" spans="1:11">
      <c r="A1181" s="90"/>
      <c r="B1181" s="96"/>
      <c r="C1181" s="90"/>
      <c r="D1181" s="92"/>
      <c r="E1181" s="93" t="s">
        <v>1392</v>
      </c>
      <c r="F1181" s="90" t="s">
        <v>22</v>
      </c>
      <c r="G1181" s="94">
        <v>44805</v>
      </c>
      <c r="H1181" s="95">
        <v>44813</v>
      </c>
      <c r="I1181" s="95">
        <f t="shared" si="96"/>
        <v>44820</v>
      </c>
      <c r="J1181" s="94">
        <f t="shared" si="98"/>
        <v>44798</v>
      </c>
      <c r="K1181" s="106"/>
    </row>
    <row r="1182" s="76" customFormat="1" ht="12" spans="1:11">
      <c r="A1182" s="90"/>
      <c r="B1182" s="96"/>
      <c r="C1182" s="90"/>
      <c r="D1182" s="92"/>
      <c r="E1182" s="93" t="s">
        <v>1393</v>
      </c>
      <c r="F1182" s="90" t="s">
        <v>22</v>
      </c>
      <c r="G1182" s="94">
        <v>44804</v>
      </c>
      <c r="H1182" s="95">
        <v>44810</v>
      </c>
      <c r="I1182" s="95">
        <f t="shared" si="96"/>
        <v>44817</v>
      </c>
      <c r="J1182" s="94">
        <f t="shared" si="98"/>
        <v>44797</v>
      </c>
      <c r="K1182" s="106"/>
    </row>
    <row r="1183" s="76" customFormat="1" ht="12" spans="1:11">
      <c r="A1183" s="90"/>
      <c r="B1183" s="96"/>
      <c r="C1183" s="90"/>
      <c r="D1183" s="92"/>
      <c r="E1183" s="93" t="s">
        <v>1394</v>
      </c>
      <c r="F1183" s="90" t="s">
        <v>22</v>
      </c>
      <c r="G1183" s="94">
        <v>44804</v>
      </c>
      <c r="H1183" s="95">
        <v>44810</v>
      </c>
      <c r="I1183" s="95">
        <f t="shared" si="96"/>
        <v>44817</v>
      </c>
      <c r="J1183" s="94">
        <f t="shared" si="98"/>
        <v>44797</v>
      </c>
      <c r="K1183" s="106"/>
    </row>
    <row r="1184" s="76" customFormat="1" ht="12" spans="1:11">
      <c r="A1184" s="90"/>
      <c r="B1184" s="96"/>
      <c r="C1184" s="90"/>
      <c r="D1184" s="92"/>
      <c r="E1184" s="93" t="s">
        <v>1395</v>
      </c>
      <c r="F1184" s="90" t="s">
        <v>22</v>
      </c>
      <c r="G1184" s="94">
        <v>44804</v>
      </c>
      <c r="H1184" s="95">
        <v>44813</v>
      </c>
      <c r="I1184" s="95">
        <f t="shared" si="96"/>
        <v>44820</v>
      </c>
      <c r="J1184" s="94">
        <f t="shared" si="98"/>
        <v>44797</v>
      </c>
      <c r="K1184" s="106"/>
    </row>
    <row r="1185" s="76" customFormat="1" ht="12" spans="1:11">
      <c r="A1185" s="90"/>
      <c r="B1185" s="96"/>
      <c r="C1185" s="90"/>
      <c r="D1185" s="92"/>
      <c r="E1185" s="93" t="s">
        <v>1396</v>
      </c>
      <c r="F1185" s="90" t="s">
        <v>22</v>
      </c>
      <c r="G1185" s="94">
        <v>44804</v>
      </c>
      <c r="H1185" s="94">
        <v>44814</v>
      </c>
      <c r="I1185" s="95">
        <f t="shared" si="96"/>
        <v>44821</v>
      </c>
      <c r="J1185" s="94">
        <f t="shared" si="98"/>
        <v>44797</v>
      </c>
      <c r="K1185" s="106"/>
    </row>
    <row r="1186" s="76" customFormat="1" ht="12" spans="1:11">
      <c r="A1186" s="90"/>
      <c r="B1186" s="96"/>
      <c r="C1186" s="90"/>
      <c r="D1186" s="92"/>
      <c r="E1186" s="93" t="s">
        <v>1397</v>
      </c>
      <c r="F1186" s="90" t="s">
        <v>22</v>
      </c>
      <c r="G1186" s="94">
        <v>44803</v>
      </c>
      <c r="H1186" s="95">
        <v>44813</v>
      </c>
      <c r="I1186" s="95">
        <f t="shared" si="96"/>
        <v>44820</v>
      </c>
      <c r="J1186" s="94">
        <f t="shared" si="98"/>
        <v>44796</v>
      </c>
      <c r="K1186" s="106"/>
    </row>
    <row r="1187" s="76" customFormat="1" ht="12" spans="1:11">
      <c r="A1187" s="90"/>
      <c r="B1187" s="96"/>
      <c r="C1187" s="90"/>
      <c r="D1187" s="92"/>
      <c r="E1187" s="93" t="s">
        <v>1398</v>
      </c>
      <c r="F1187" s="90" t="s">
        <v>22</v>
      </c>
      <c r="G1187" s="94">
        <v>44803</v>
      </c>
      <c r="H1187" s="94">
        <v>44814</v>
      </c>
      <c r="I1187" s="95">
        <f t="shared" si="96"/>
        <v>44821</v>
      </c>
      <c r="J1187" s="94">
        <f t="shared" si="98"/>
        <v>44796</v>
      </c>
      <c r="K1187" s="106"/>
    </row>
    <row r="1188" s="76" customFormat="1" ht="12" spans="1:11">
      <c r="A1188" s="90"/>
      <c r="B1188" s="96"/>
      <c r="C1188" s="90"/>
      <c r="D1188" s="92" t="s">
        <v>1399</v>
      </c>
      <c r="E1188" s="93" t="s">
        <v>1400</v>
      </c>
      <c r="F1188" s="90" t="s">
        <v>22</v>
      </c>
      <c r="G1188" s="94">
        <v>44808</v>
      </c>
      <c r="H1188" s="95" t="s">
        <v>15</v>
      </c>
      <c r="I1188" s="95" t="s">
        <v>15</v>
      </c>
      <c r="J1188" s="94">
        <f t="shared" si="98"/>
        <v>44801</v>
      </c>
      <c r="K1188" s="106"/>
    </row>
    <row r="1189" s="76" customFormat="1" ht="12" spans="1:11">
      <c r="A1189" s="90"/>
      <c r="B1189" s="96"/>
      <c r="C1189" s="90"/>
      <c r="D1189" s="92"/>
      <c r="E1189" s="93" t="s">
        <v>1401</v>
      </c>
      <c r="F1189" s="90" t="s">
        <v>22</v>
      </c>
      <c r="G1189" s="94">
        <v>44808</v>
      </c>
      <c r="H1189" s="95" t="s">
        <v>15</v>
      </c>
      <c r="I1189" s="95" t="s">
        <v>15</v>
      </c>
      <c r="J1189" s="94">
        <f t="shared" si="98"/>
        <v>44801</v>
      </c>
      <c r="K1189" s="106"/>
    </row>
    <row r="1190" s="76" customFormat="1" ht="12" spans="1:11">
      <c r="A1190" s="90"/>
      <c r="B1190" s="96"/>
      <c r="C1190" s="90"/>
      <c r="D1190" s="92"/>
      <c r="E1190" s="93" t="s">
        <v>1402</v>
      </c>
      <c r="F1190" s="90" t="s">
        <v>22</v>
      </c>
      <c r="G1190" s="94">
        <v>44807</v>
      </c>
      <c r="H1190" s="94">
        <v>44814</v>
      </c>
      <c r="I1190" s="95">
        <f t="shared" si="96"/>
        <v>44821</v>
      </c>
      <c r="J1190" s="94">
        <f t="shared" si="98"/>
        <v>44800</v>
      </c>
      <c r="K1190" s="106"/>
    </row>
    <row r="1191" s="76" customFormat="1" ht="12" spans="1:11">
      <c r="A1191" s="90"/>
      <c r="B1191" s="96"/>
      <c r="C1191" s="90"/>
      <c r="D1191" s="92"/>
      <c r="E1191" s="93" t="s">
        <v>1403</v>
      </c>
      <c r="F1191" s="90" t="s">
        <v>22</v>
      </c>
      <c r="G1191" s="94">
        <v>44805</v>
      </c>
      <c r="H1191" s="95">
        <v>44813</v>
      </c>
      <c r="I1191" s="95">
        <f t="shared" si="96"/>
        <v>44820</v>
      </c>
      <c r="J1191" s="94">
        <f t="shared" si="98"/>
        <v>44798</v>
      </c>
      <c r="K1191" s="106"/>
    </row>
    <row r="1192" s="76" customFormat="1" ht="12" spans="1:11">
      <c r="A1192" s="90"/>
      <c r="B1192" s="96"/>
      <c r="C1192" s="90"/>
      <c r="D1192" s="92"/>
      <c r="E1192" s="93" t="s">
        <v>1404</v>
      </c>
      <c r="F1192" s="90" t="s">
        <v>22</v>
      </c>
      <c r="G1192" s="94">
        <v>44804</v>
      </c>
      <c r="H1192" s="95">
        <v>44813</v>
      </c>
      <c r="I1192" s="95">
        <f t="shared" si="96"/>
        <v>44820</v>
      </c>
      <c r="J1192" s="94">
        <f t="shared" si="98"/>
        <v>44797</v>
      </c>
      <c r="K1192" s="106"/>
    </row>
    <row r="1193" s="76" customFormat="1" ht="12" spans="1:11">
      <c r="A1193" s="90"/>
      <c r="B1193" s="96"/>
      <c r="C1193" s="90"/>
      <c r="D1193" s="92"/>
      <c r="E1193" s="93" t="s">
        <v>1405</v>
      </c>
      <c r="F1193" s="90" t="s">
        <v>22</v>
      </c>
      <c r="G1193" s="94">
        <v>44803</v>
      </c>
      <c r="H1193" s="95">
        <v>44813</v>
      </c>
      <c r="I1193" s="95">
        <f t="shared" si="96"/>
        <v>44820</v>
      </c>
      <c r="J1193" s="94">
        <f t="shared" ref="J1193:J1231" si="99">G1193-7</f>
        <v>44796</v>
      </c>
      <c r="K1193" s="106"/>
    </row>
    <row r="1194" s="76" customFormat="1" ht="12" spans="1:11">
      <c r="A1194" s="90"/>
      <c r="B1194" s="96"/>
      <c r="C1194" s="90"/>
      <c r="D1194" s="92"/>
      <c r="E1194" s="93" t="s">
        <v>1406</v>
      </c>
      <c r="F1194" s="90" t="s">
        <v>22</v>
      </c>
      <c r="G1194" s="94">
        <v>44803</v>
      </c>
      <c r="H1194" s="95">
        <v>44813</v>
      </c>
      <c r="I1194" s="95">
        <f t="shared" si="96"/>
        <v>44820</v>
      </c>
      <c r="J1194" s="94">
        <f t="shared" si="99"/>
        <v>44796</v>
      </c>
      <c r="K1194" s="106"/>
    </row>
    <row r="1195" s="76" customFormat="1" ht="12" spans="1:11">
      <c r="A1195" s="90"/>
      <c r="B1195" s="96"/>
      <c r="C1195" s="90"/>
      <c r="D1195" s="92"/>
      <c r="E1195" s="93" t="s">
        <v>1407</v>
      </c>
      <c r="F1195" s="90" t="s">
        <v>22</v>
      </c>
      <c r="G1195" s="94">
        <v>44803</v>
      </c>
      <c r="H1195" s="95">
        <v>44813</v>
      </c>
      <c r="I1195" s="95">
        <f t="shared" si="96"/>
        <v>44820</v>
      </c>
      <c r="J1195" s="94">
        <f t="shared" si="99"/>
        <v>44796</v>
      </c>
      <c r="K1195" s="106"/>
    </row>
    <row r="1196" s="76" customFormat="1" ht="12" spans="1:11">
      <c r="A1196" s="90"/>
      <c r="B1196" s="96"/>
      <c r="C1196" s="90"/>
      <c r="D1196" s="92"/>
      <c r="E1196" s="93" t="s">
        <v>1408</v>
      </c>
      <c r="F1196" s="90" t="s">
        <v>22</v>
      </c>
      <c r="G1196" s="94">
        <v>44803</v>
      </c>
      <c r="H1196" s="95">
        <v>44813</v>
      </c>
      <c r="I1196" s="95">
        <f t="shared" si="96"/>
        <v>44820</v>
      </c>
      <c r="J1196" s="94">
        <f t="shared" si="99"/>
        <v>44796</v>
      </c>
      <c r="K1196" s="106"/>
    </row>
    <row r="1197" s="76" customFormat="1" ht="12" spans="1:11">
      <c r="A1197" s="90"/>
      <c r="B1197" s="96"/>
      <c r="C1197" s="90"/>
      <c r="D1197" s="92"/>
      <c r="E1197" s="93" t="s">
        <v>1409</v>
      </c>
      <c r="F1197" s="90" t="s">
        <v>22</v>
      </c>
      <c r="G1197" s="94">
        <v>44803</v>
      </c>
      <c r="H1197" s="95">
        <v>44813</v>
      </c>
      <c r="I1197" s="95">
        <f t="shared" si="96"/>
        <v>44820</v>
      </c>
      <c r="J1197" s="94">
        <f t="shared" si="99"/>
        <v>44796</v>
      </c>
      <c r="K1197" s="106"/>
    </row>
    <row r="1198" s="76" customFormat="1" ht="12" spans="1:11">
      <c r="A1198" s="90"/>
      <c r="B1198" s="96"/>
      <c r="C1198" s="90"/>
      <c r="D1198" s="92" t="s">
        <v>1410</v>
      </c>
      <c r="E1198" s="93" t="s">
        <v>1411</v>
      </c>
      <c r="F1198" s="90" t="s">
        <v>22</v>
      </c>
      <c r="G1198" s="94">
        <v>44803</v>
      </c>
      <c r="H1198" s="95" t="s">
        <v>15</v>
      </c>
      <c r="I1198" s="95" t="s">
        <v>15</v>
      </c>
      <c r="J1198" s="94">
        <f t="shared" si="99"/>
        <v>44796</v>
      </c>
      <c r="K1198" s="106"/>
    </row>
    <row r="1199" s="76" customFormat="1" ht="12" spans="1:11">
      <c r="A1199" s="90"/>
      <c r="B1199" s="96"/>
      <c r="C1199" s="90"/>
      <c r="D1199" s="92"/>
      <c r="E1199" s="93" t="s">
        <v>1412</v>
      </c>
      <c r="F1199" s="90" t="s">
        <v>22</v>
      </c>
      <c r="G1199" s="94">
        <v>44803</v>
      </c>
      <c r="H1199" s="95" t="s">
        <v>15</v>
      </c>
      <c r="I1199" s="95" t="s">
        <v>15</v>
      </c>
      <c r="J1199" s="94">
        <f t="shared" si="99"/>
        <v>44796</v>
      </c>
      <c r="K1199" s="106"/>
    </row>
    <row r="1200" s="76" customFormat="1" ht="12" spans="1:11">
      <c r="A1200" s="90"/>
      <c r="B1200" s="96"/>
      <c r="C1200" s="90"/>
      <c r="D1200" s="92"/>
      <c r="E1200" s="93" t="s">
        <v>1413</v>
      </c>
      <c r="F1200" s="90" t="s">
        <v>22</v>
      </c>
      <c r="G1200" s="94">
        <v>44803</v>
      </c>
      <c r="H1200" s="95" t="s">
        <v>15</v>
      </c>
      <c r="I1200" s="95" t="s">
        <v>15</v>
      </c>
      <c r="J1200" s="94">
        <f t="shared" si="99"/>
        <v>44796</v>
      </c>
      <c r="K1200" s="106"/>
    </row>
    <row r="1201" s="76" customFormat="1" ht="12" spans="1:11">
      <c r="A1201" s="90"/>
      <c r="B1201" s="96"/>
      <c r="C1201" s="90"/>
      <c r="D1201" s="92" t="s">
        <v>1414</v>
      </c>
      <c r="E1201" s="93" t="s">
        <v>1415</v>
      </c>
      <c r="F1201" s="90" t="s">
        <v>22</v>
      </c>
      <c r="G1201" s="94">
        <v>44803</v>
      </c>
      <c r="H1201" s="95">
        <v>44813</v>
      </c>
      <c r="I1201" s="95">
        <f>IF(H1201&lt;&gt;"",H1201+7,"")</f>
        <v>44820</v>
      </c>
      <c r="J1201" s="94">
        <f t="shared" si="99"/>
        <v>44796</v>
      </c>
      <c r="K1201" s="106"/>
    </row>
    <row r="1202" s="76" customFormat="1" ht="12" spans="1:11">
      <c r="A1202" s="90"/>
      <c r="B1202" s="96"/>
      <c r="C1202" s="90"/>
      <c r="D1202" s="92"/>
      <c r="E1202" s="93" t="s">
        <v>1416</v>
      </c>
      <c r="F1202" s="90" t="s">
        <v>22</v>
      </c>
      <c r="G1202" s="94">
        <v>44803</v>
      </c>
      <c r="H1202" s="95">
        <v>44813</v>
      </c>
      <c r="I1202" s="95">
        <f>IF(H1202&lt;&gt;"",H1202+7,"")</f>
        <v>44820</v>
      </c>
      <c r="J1202" s="94">
        <f t="shared" si="99"/>
        <v>44796</v>
      </c>
      <c r="K1202" s="106"/>
    </row>
    <row r="1203" s="76" customFormat="1" ht="12" spans="1:11">
      <c r="A1203" s="90"/>
      <c r="B1203" s="96"/>
      <c r="C1203" s="90" t="s">
        <v>1417</v>
      </c>
      <c r="D1203" s="92" t="s">
        <v>1418</v>
      </c>
      <c r="E1203" s="93" t="s">
        <v>1419</v>
      </c>
      <c r="F1203" s="90" t="s">
        <v>22</v>
      </c>
      <c r="G1203" s="94">
        <v>44803</v>
      </c>
      <c r="H1203" s="94">
        <v>44809</v>
      </c>
      <c r="I1203" s="95">
        <f>IF(H1203&lt;&gt;"",H1203+7,"")</f>
        <v>44816</v>
      </c>
      <c r="J1203" s="94">
        <f t="shared" si="99"/>
        <v>44796</v>
      </c>
      <c r="K1203" s="106"/>
    </row>
    <row r="1204" s="76" customFormat="1" ht="12" spans="1:11">
      <c r="A1204" s="90"/>
      <c r="B1204" s="96"/>
      <c r="C1204" s="90"/>
      <c r="D1204" s="92"/>
      <c r="E1204" s="93" t="s">
        <v>1420</v>
      </c>
      <c r="F1204" s="90" t="s">
        <v>22</v>
      </c>
      <c r="G1204" s="94">
        <v>44803</v>
      </c>
      <c r="H1204" s="94">
        <v>44809</v>
      </c>
      <c r="I1204" s="95">
        <f>IF(H1204&lt;&gt;"",H1204+7,"")</f>
        <v>44816</v>
      </c>
      <c r="J1204" s="94">
        <f t="shared" si="99"/>
        <v>44796</v>
      </c>
      <c r="K1204" s="106"/>
    </row>
    <row r="1205" s="76" customFormat="1" ht="12" spans="1:11">
      <c r="A1205" s="90"/>
      <c r="B1205" s="96"/>
      <c r="C1205" s="90"/>
      <c r="D1205" s="92"/>
      <c r="E1205" s="93" t="s">
        <v>1421</v>
      </c>
      <c r="F1205" s="90" t="s">
        <v>22</v>
      </c>
      <c r="G1205" s="94">
        <v>44803</v>
      </c>
      <c r="H1205" s="94">
        <v>44809</v>
      </c>
      <c r="I1205" s="95">
        <f>IF(H1205&lt;&gt;"",H1205+7,"")</f>
        <v>44816</v>
      </c>
      <c r="J1205" s="94">
        <f t="shared" si="99"/>
        <v>44796</v>
      </c>
      <c r="K1205" s="106"/>
    </row>
    <row r="1206" s="76" customFormat="1" ht="12" spans="1:11">
      <c r="A1206" s="90"/>
      <c r="B1206" s="96"/>
      <c r="C1206" s="90" t="s">
        <v>1422</v>
      </c>
      <c r="D1206" s="92" t="s">
        <v>1423</v>
      </c>
      <c r="E1206" s="93" t="s">
        <v>1424</v>
      </c>
      <c r="F1206" s="90" t="s">
        <v>22</v>
      </c>
      <c r="G1206" s="94">
        <v>44803</v>
      </c>
      <c r="H1206" s="95" t="s">
        <v>15</v>
      </c>
      <c r="I1206" s="95" t="s">
        <v>15</v>
      </c>
      <c r="J1206" s="94">
        <f t="shared" si="99"/>
        <v>44796</v>
      </c>
      <c r="K1206" s="106"/>
    </row>
    <row r="1207" s="76" customFormat="1" ht="12" spans="1:11">
      <c r="A1207" s="90"/>
      <c r="B1207" s="96"/>
      <c r="C1207" s="90"/>
      <c r="D1207" s="92"/>
      <c r="E1207" s="93" t="s">
        <v>1425</v>
      </c>
      <c r="F1207" s="90" t="s">
        <v>22</v>
      </c>
      <c r="G1207" s="94">
        <v>44803</v>
      </c>
      <c r="H1207" s="95" t="s">
        <v>15</v>
      </c>
      <c r="I1207" s="95" t="s">
        <v>15</v>
      </c>
      <c r="J1207" s="94">
        <f t="shared" si="99"/>
        <v>44796</v>
      </c>
      <c r="K1207" s="106"/>
    </row>
    <row r="1208" s="76" customFormat="1" ht="12" spans="1:11">
      <c r="A1208" s="90"/>
      <c r="B1208" s="96"/>
      <c r="C1208" s="90"/>
      <c r="D1208" s="92"/>
      <c r="E1208" s="93" t="s">
        <v>1426</v>
      </c>
      <c r="F1208" s="90" t="s">
        <v>22</v>
      </c>
      <c r="G1208" s="94">
        <v>44803</v>
      </c>
      <c r="H1208" s="95">
        <v>44813</v>
      </c>
      <c r="I1208" s="95">
        <f t="shared" ref="I1208:I1228" si="100">IF(H1208&lt;&gt;"",H1208+7,"")</f>
        <v>44820</v>
      </c>
      <c r="J1208" s="94">
        <f t="shared" si="99"/>
        <v>44796</v>
      </c>
      <c r="K1208" s="106"/>
    </row>
    <row r="1209" s="76" customFormat="1" ht="12" spans="1:11">
      <c r="A1209" s="90"/>
      <c r="B1209" s="96"/>
      <c r="C1209" s="90"/>
      <c r="D1209" s="92"/>
      <c r="E1209" s="93" t="s">
        <v>1427</v>
      </c>
      <c r="F1209" s="90" t="s">
        <v>22</v>
      </c>
      <c r="G1209" s="94">
        <v>44803</v>
      </c>
      <c r="H1209" s="95">
        <v>44813</v>
      </c>
      <c r="I1209" s="95">
        <f t="shared" si="100"/>
        <v>44820</v>
      </c>
      <c r="J1209" s="94">
        <f t="shared" si="99"/>
        <v>44796</v>
      </c>
      <c r="K1209" s="106"/>
    </row>
    <row r="1210" s="76" customFormat="1" ht="12" spans="1:11">
      <c r="A1210" s="90"/>
      <c r="B1210" s="96"/>
      <c r="C1210" s="90"/>
      <c r="D1210" s="92"/>
      <c r="E1210" s="93" t="s">
        <v>1428</v>
      </c>
      <c r="F1210" s="90" t="s">
        <v>22</v>
      </c>
      <c r="G1210" s="94">
        <v>44803</v>
      </c>
      <c r="H1210" s="95">
        <v>44813</v>
      </c>
      <c r="I1210" s="95">
        <f t="shared" si="100"/>
        <v>44820</v>
      </c>
      <c r="J1210" s="94">
        <f t="shared" si="99"/>
        <v>44796</v>
      </c>
      <c r="K1210" s="106"/>
    </row>
    <row r="1211" s="76" customFormat="1" ht="12" spans="1:11">
      <c r="A1211" s="90"/>
      <c r="B1211" s="96"/>
      <c r="C1211" s="90"/>
      <c r="D1211" s="92"/>
      <c r="E1211" s="93" t="s">
        <v>1429</v>
      </c>
      <c r="F1211" s="90" t="s">
        <v>22</v>
      </c>
      <c r="G1211" s="94">
        <v>44803</v>
      </c>
      <c r="H1211" s="95">
        <v>44813</v>
      </c>
      <c r="I1211" s="95">
        <f t="shared" si="100"/>
        <v>44820</v>
      </c>
      <c r="J1211" s="94">
        <f t="shared" si="99"/>
        <v>44796</v>
      </c>
      <c r="K1211" s="106"/>
    </row>
    <row r="1212" s="76" customFormat="1" ht="12" spans="1:11">
      <c r="A1212" s="90"/>
      <c r="B1212" s="96"/>
      <c r="C1212" s="90" t="s">
        <v>1430</v>
      </c>
      <c r="D1212" s="90" t="s">
        <v>1431</v>
      </c>
      <c r="E1212" s="93" t="s">
        <v>1432</v>
      </c>
      <c r="F1212" s="90" t="s">
        <v>22</v>
      </c>
      <c r="G1212" s="94">
        <v>44806</v>
      </c>
      <c r="H1212" s="95">
        <v>44813</v>
      </c>
      <c r="I1212" s="95">
        <f t="shared" si="100"/>
        <v>44820</v>
      </c>
      <c r="J1212" s="94">
        <f t="shared" si="99"/>
        <v>44799</v>
      </c>
      <c r="K1212" s="106"/>
    </row>
    <row r="1213" s="76" customFormat="1" ht="12" spans="1:11">
      <c r="A1213" s="90"/>
      <c r="B1213" s="96"/>
      <c r="C1213" s="90"/>
      <c r="D1213" s="90"/>
      <c r="E1213" s="93" t="s">
        <v>1433</v>
      </c>
      <c r="F1213" s="90" t="s">
        <v>22</v>
      </c>
      <c r="G1213" s="94">
        <v>44806</v>
      </c>
      <c r="H1213" s="95">
        <v>44813</v>
      </c>
      <c r="I1213" s="95">
        <f t="shared" si="100"/>
        <v>44820</v>
      </c>
      <c r="J1213" s="94">
        <f t="shared" si="99"/>
        <v>44799</v>
      </c>
      <c r="K1213" s="106"/>
    </row>
    <row r="1214" s="76" customFormat="1" ht="12" spans="1:11">
      <c r="A1214" s="90"/>
      <c r="B1214" s="96"/>
      <c r="C1214" s="90"/>
      <c r="D1214" s="90"/>
      <c r="E1214" s="93" t="s">
        <v>1434</v>
      </c>
      <c r="F1214" s="90" t="s">
        <v>22</v>
      </c>
      <c r="G1214" s="94">
        <v>44806</v>
      </c>
      <c r="H1214" s="95">
        <v>44813</v>
      </c>
      <c r="I1214" s="95">
        <f t="shared" si="100"/>
        <v>44820</v>
      </c>
      <c r="J1214" s="94">
        <f t="shared" si="99"/>
        <v>44799</v>
      </c>
      <c r="K1214" s="106"/>
    </row>
    <row r="1215" s="76" customFormat="1" ht="12" spans="1:11">
      <c r="A1215" s="90"/>
      <c r="B1215" s="96"/>
      <c r="C1215" s="90"/>
      <c r="D1215" s="90"/>
      <c r="E1215" s="104" t="s">
        <v>1435</v>
      </c>
      <c r="F1215" s="90" t="s">
        <v>22</v>
      </c>
      <c r="G1215" s="94">
        <v>44800</v>
      </c>
      <c r="H1215" s="95">
        <v>44813</v>
      </c>
      <c r="I1215" s="95">
        <f t="shared" si="100"/>
        <v>44820</v>
      </c>
      <c r="J1215" s="94">
        <f t="shared" si="99"/>
        <v>44793</v>
      </c>
      <c r="K1215" s="106"/>
    </row>
    <row r="1216" s="76" customFormat="1" ht="12" spans="1:11">
      <c r="A1216" s="90"/>
      <c r="B1216" s="96"/>
      <c r="C1216" s="90"/>
      <c r="D1216" s="90"/>
      <c r="E1216" s="104" t="s">
        <v>1436</v>
      </c>
      <c r="F1216" s="90" t="s">
        <v>22</v>
      </c>
      <c r="G1216" s="94">
        <v>44800</v>
      </c>
      <c r="H1216" s="95">
        <v>44813</v>
      </c>
      <c r="I1216" s="95">
        <f t="shared" si="100"/>
        <v>44820</v>
      </c>
      <c r="J1216" s="94">
        <f t="shared" si="99"/>
        <v>44793</v>
      </c>
      <c r="K1216" s="106"/>
    </row>
    <row r="1217" s="76" customFormat="1" ht="12" spans="1:11">
      <c r="A1217" s="90"/>
      <c r="B1217" s="96"/>
      <c r="C1217" s="90"/>
      <c r="D1217" s="90"/>
      <c r="E1217" s="104" t="s">
        <v>1437</v>
      </c>
      <c r="F1217" s="90" t="s">
        <v>22</v>
      </c>
      <c r="G1217" s="94">
        <v>44800</v>
      </c>
      <c r="H1217" s="95">
        <v>44813</v>
      </c>
      <c r="I1217" s="95">
        <f t="shared" si="100"/>
        <v>44820</v>
      </c>
      <c r="J1217" s="94">
        <f t="shared" si="99"/>
        <v>44793</v>
      </c>
      <c r="K1217" s="106"/>
    </row>
    <row r="1218" s="76" customFormat="1" ht="12" spans="1:11">
      <c r="A1218" s="90"/>
      <c r="B1218" s="96"/>
      <c r="C1218" s="90" t="s">
        <v>1438</v>
      </c>
      <c r="D1218" s="92" t="s">
        <v>1439</v>
      </c>
      <c r="E1218" s="104" t="s">
        <v>1440</v>
      </c>
      <c r="F1218" s="90" t="s">
        <v>22</v>
      </c>
      <c r="G1218" s="94">
        <v>44807</v>
      </c>
      <c r="H1218" s="94">
        <v>44814</v>
      </c>
      <c r="I1218" s="95">
        <f t="shared" si="100"/>
        <v>44821</v>
      </c>
      <c r="J1218" s="94">
        <f t="shared" si="99"/>
        <v>44800</v>
      </c>
      <c r="K1218" s="106"/>
    </row>
    <row r="1219" s="76" customFormat="1" ht="12" spans="1:11">
      <c r="A1219" s="90"/>
      <c r="B1219" s="96"/>
      <c r="C1219" s="90"/>
      <c r="D1219" s="92"/>
      <c r="E1219" s="93" t="s">
        <v>1441</v>
      </c>
      <c r="F1219" s="90" t="s">
        <v>22</v>
      </c>
      <c r="G1219" s="94">
        <v>44806</v>
      </c>
      <c r="H1219" s="94">
        <v>44814</v>
      </c>
      <c r="I1219" s="95">
        <f t="shared" si="100"/>
        <v>44821</v>
      </c>
      <c r="J1219" s="94">
        <f t="shared" si="99"/>
        <v>44799</v>
      </c>
      <c r="K1219" s="106"/>
    </row>
    <row r="1220" s="76" customFormat="1" ht="12" spans="1:11">
      <c r="A1220" s="90"/>
      <c r="B1220" s="96"/>
      <c r="C1220" s="90"/>
      <c r="D1220" s="92"/>
      <c r="E1220" s="93" t="s">
        <v>1442</v>
      </c>
      <c r="F1220" s="90" t="s">
        <v>22</v>
      </c>
      <c r="G1220" s="94">
        <v>44806</v>
      </c>
      <c r="H1220" s="94">
        <v>44814</v>
      </c>
      <c r="I1220" s="95">
        <f t="shared" si="100"/>
        <v>44821</v>
      </c>
      <c r="J1220" s="94">
        <f t="shared" si="99"/>
        <v>44799</v>
      </c>
      <c r="K1220" s="106"/>
    </row>
    <row r="1221" s="76" customFormat="1" ht="12" spans="1:11">
      <c r="A1221" s="90"/>
      <c r="B1221" s="96"/>
      <c r="C1221" s="90"/>
      <c r="D1221" s="92"/>
      <c r="E1221" s="93" t="s">
        <v>1443</v>
      </c>
      <c r="F1221" s="90" t="s">
        <v>22</v>
      </c>
      <c r="G1221" s="94">
        <v>44806</v>
      </c>
      <c r="H1221" s="94">
        <v>44814</v>
      </c>
      <c r="I1221" s="95">
        <f t="shared" si="100"/>
        <v>44821</v>
      </c>
      <c r="J1221" s="94">
        <f t="shared" si="99"/>
        <v>44799</v>
      </c>
      <c r="K1221" s="106"/>
    </row>
    <row r="1222" s="76" customFormat="1" ht="12" spans="1:11">
      <c r="A1222" s="90"/>
      <c r="B1222" s="96"/>
      <c r="C1222" s="90"/>
      <c r="D1222" s="92"/>
      <c r="E1222" s="93" t="s">
        <v>1444</v>
      </c>
      <c r="F1222" s="90" t="s">
        <v>22</v>
      </c>
      <c r="G1222" s="94">
        <v>44804</v>
      </c>
      <c r="H1222" s="94">
        <v>44814</v>
      </c>
      <c r="I1222" s="95">
        <f t="shared" si="100"/>
        <v>44821</v>
      </c>
      <c r="J1222" s="94">
        <f t="shared" si="99"/>
        <v>44797</v>
      </c>
      <c r="K1222" s="106"/>
    </row>
    <row r="1223" s="76" customFormat="1" ht="12" spans="1:11">
      <c r="A1223" s="90"/>
      <c r="B1223" s="96"/>
      <c r="C1223" s="90"/>
      <c r="D1223" s="92"/>
      <c r="E1223" s="93" t="s">
        <v>1445</v>
      </c>
      <c r="F1223" s="90" t="s">
        <v>22</v>
      </c>
      <c r="G1223" s="94">
        <v>44804</v>
      </c>
      <c r="H1223" s="94">
        <v>44814</v>
      </c>
      <c r="I1223" s="95">
        <f t="shared" si="100"/>
        <v>44821</v>
      </c>
      <c r="J1223" s="94">
        <f t="shared" si="99"/>
        <v>44797</v>
      </c>
      <c r="K1223" s="106"/>
    </row>
    <row r="1224" s="76" customFormat="1" ht="12" spans="1:11">
      <c r="A1224" s="90"/>
      <c r="B1224" s="96"/>
      <c r="C1224" s="90"/>
      <c r="D1224" s="92"/>
      <c r="E1224" s="93" t="s">
        <v>1446</v>
      </c>
      <c r="F1224" s="90" t="s">
        <v>22</v>
      </c>
      <c r="G1224" s="94">
        <v>44804</v>
      </c>
      <c r="H1224" s="94">
        <v>44814</v>
      </c>
      <c r="I1224" s="95">
        <f t="shared" si="100"/>
        <v>44821</v>
      </c>
      <c r="J1224" s="94">
        <f t="shared" si="99"/>
        <v>44797</v>
      </c>
      <c r="K1224" s="106"/>
    </row>
    <row r="1225" s="76" customFormat="1" ht="12" spans="1:11">
      <c r="A1225" s="90"/>
      <c r="B1225" s="96"/>
      <c r="C1225" s="90"/>
      <c r="D1225" s="92"/>
      <c r="E1225" s="93" t="s">
        <v>1447</v>
      </c>
      <c r="F1225" s="90" t="s">
        <v>22</v>
      </c>
      <c r="G1225" s="94">
        <v>44804</v>
      </c>
      <c r="H1225" s="94">
        <v>44814</v>
      </c>
      <c r="I1225" s="95">
        <f t="shared" si="100"/>
        <v>44821</v>
      </c>
      <c r="J1225" s="94">
        <f t="shared" si="99"/>
        <v>44797</v>
      </c>
      <c r="K1225" s="106"/>
    </row>
    <row r="1226" s="76" customFormat="1" ht="12" spans="1:11">
      <c r="A1226" s="90"/>
      <c r="B1226" s="96"/>
      <c r="C1226" s="90"/>
      <c r="D1226" s="92"/>
      <c r="E1226" s="93" t="s">
        <v>1448</v>
      </c>
      <c r="F1226" s="90" t="s">
        <v>22</v>
      </c>
      <c r="G1226" s="94">
        <v>44804</v>
      </c>
      <c r="H1226" s="94">
        <v>44814</v>
      </c>
      <c r="I1226" s="95">
        <f t="shared" si="100"/>
        <v>44821</v>
      </c>
      <c r="J1226" s="94">
        <f t="shared" si="99"/>
        <v>44797</v>
      </c>
      <c r="K1226" s="106"/>
    </row>
    <row r="1227" s="76" customFormat="1" ht="12" spans="1:11">
      <c r="A1227" s="90"/>
      <c r="B1227" s="96"/>
      <c r="C1227" s="90"/>
      <c r="D1227" s="92"/>
      <c r="E1227" s="93" t="s">
        <v>1449</v>
      </c>
      <c r="F1227" s="90" t="s">
        <v>22</v>
      </c>
      <c r="G1227" s="94">
        <v>44804</v>
      </c>
      <c r="H1227" s="94">
        <v>44814</v>
      </c>
      <c r="I1227" s="95">
        <f t="shared" si="100"/>
        <v>44821</v>
      </c>
      <c r="J1227" s="94">
        <f t="shared" si="99"/>
        <v>44797</v>
      </c>
      <c r="K1227" s="106"/>
    </row>
    <row r="1228" s="76" customFormat="1" ht="12" spans="1:11">
      <c r="A1228" s="90"/>
      <c r="B1228" s="96"/>
      <c r="C1228" s="90"/>
      <c r="D1228" s="92"/>
      <c r="E1228" s="93" t="s">
        <v>1450</v>
      </c>
      <c r="F1228" s="90" t="s">
        <v>22</v>
      </c>
      <c r="G1228" s="94">
        <v>44804</v>
      </c>
      <c r="H1228" s="94">
        <v>44814</v>
      </c>
      <c r="I1228" s="95">
        <f t="shared" si="100"/>
        <v>44821</v>
      </c>
      <c r="J1228" s="94">
        <f t="shared" si="99"/>
        <v>44797</v>
      </c>
      <c r="K1228" s="106"/>
    </row>
    <row r="1229" s="76" customFormat="1" ht="12" spans="1:11">
      <c r="A1229" s="90"/>
      <c r="B1229" s="96"/>
      <c r="C1229" s="90"/>
      <c r="D1229" s="90" t="s">
        <v>1451</v>
      </c>
      <c r="E1229" s="93" t="s">
        <v>1452</v>
      </c>
      <c r="F1229" s="90" t="s">
        <v>22</v>
      </c>
      <c r="G1229" s="94">
        <v>44812</v>
      </c>
      <c r="H1229" s="95" t="s">
        <v>15</v>
      </c>
      <c r="I1229" s="95" t="s">
        <v>15</v>
      </c>
      <c r="J1229" s="94">
        <f t="shared" ref="J1229:J1253" si="101">G1229-7</f>
        <v>44805</v>
      </c>
      <c r="K1229" s="106"/>
    </row>
    <row r="1230" s="76" customFormat="1" ht="12" spans="1:11">
      <c r="A1230" s="90"/>
      <c r="B1230" s="96"/>
      <c r="C1230" s="90"/>
      <c r="D1230" s="90"/>
      <c r="E1230" s="93" t="s">
        <v>1453</v>
      </c>
      <c r="F1230" s="90" t="s">
        <v>22</v>
      </c>
      <c r="G1230" s="94">
        <v>44812</v>
      </c>
      <c r="H1230" s="95" t="s">
        <v>15</v>
      </c>
      <c r="I1230" s="95" t="s">
        <v>15</v>
      </c>
      <c r="J1230" s="94">
        <f t="shared" si="101"/>
        <v>44805</v>
      </c>
      <c r="K1230" s="106"/>
    </row>
    <row r="1231" s="76" customFormat="1" ht="24" spans="1:11">
      <c r="A1231" s="90"/>
      <c r="B1231" s="96"/>
      <c r="C1231" s="90"/>
      <c r="D1231" s="90"/>
      <c r="E1231" s="93" t="s">
        <v>1454</v>
      </c>
      <c r="F1231" s="90" t="s">
        <v>22</v>
      </c>
      <c r="G1231" s="94">
        <v>44812</v>
      </c>
      <c r="H1231" s="95" t="s">
        <v>15</v>
      </c>
      <c r="I1231" s="95" t="s">
        <v>15</v>
      </c>
      <c r="J1231" s="94">
        <f t="shared" si="101"/>
        <v>44805</v>
      </c>
      <c r="K1231" s="106"/>
    </row>
    <row r="1232" s="76" customFormat="1" ht="12" spans="1:11">
      <c r="A1232" s="90"/>
      <c r="B1232" s="96"/>
      <c r="C1232" s="90"/>
      <c r="D1232" s="90"/>
      <c r="E1232" s="93" t="s">
        <v>1455</v>
      </c>
      <c r="F1232" s="90" t="s">
        <v>22</v>
      </c>
      <c r="G1232" s="94">
        <v>44812</v>
      </c>
      <c r="H1232" s="95" t="s">
        <v>15</v>
      </c>
      <c r="I1232" s="95" t="s">
        <v>15</v>
      </c>
      <c r="J1232" s="94">
        <f t="shared" si="101"/>
        <v>44805</v>
      </c>
      <c r="K1232" s="106"/>
    </row>
    <row r="1233" s="76" customFormat="1" ht="12" spans="1:11">
      <c r="A1233" s="90"/>
      <c r="B1233" s="96"/>
      <c r="C1233" s="90"/>
      <c r="D1233" s="90"/>
      <c r="E1233" s="93" t="s">
        <v>1456</v>
      </c>
      <c r="F1233" s="90" t="s">
        <v>22</v>
      </c>
      <c r="G1233" s="94">
        <v>44812</v>
      </c>
      <c r="H1233" s="94">
        <v>44814</v>
      </c>
      <c r="I1233" s="95">
        <f>IF(H1233&lt;&gt;"",H1233+7,"")</f>
        <v>44821</v>
      </c>
      <c r="J1233" s="94">
        <f t="shared" si="101"/>
        <v>44805</v>
      </c>
      <c r="K1233" s="106"/>
    </row>
    <row r="1234" s="76" customFormat="1" ht="12" spans="1:11">
      <c r="A1234" s="90"/>
      <c r="B1234" s="96"/>
      <c r="C1234" s="90"/>
      <c r="D1234" s="90"/>
      <c r="E1234" s="93" t="s">
        <v>1457</v>
      </c>
      <c r="F1234" s="90" t="s">
        <v>22</v>
      </c>
      <c r="G1234" s="94">
        <v>44812</v>
      </c>
      <c r="H1234" s="95" t="s">
        <v>15</v>
      </c>
      <c r="I1234" s="95" t="s">
        <v>15</v>
      </c>
      <c r="J1234" s="94">
        <f t="shared" si="101"/>
        <v>44805</v>
      </c>
      <c r="K1234" s="106"/>
    </row>
    <row r="1235" s="76" customFormat="1" ht="12" spans="1:11">
      <c r="A1235" s="90"/>
      <c r="B1235" s="96"/>
      <c r="C1235" s="90"/>
      <c r="D1235" s="90"/>
      <c r="E1235" s="93" t="s">
        <v>1458</v>
      </c>
      <c r="F1235" s="90" t="s">
        <v>22</v>
      </c>
      <c r="G1235" s="94">
        <v>44812</v>
      </c>
      <c r="H1235" s="95" t="s">
        <v>15</v>
      </c>
      <c r="I1235" s="95" t="s">
        <v>15</v>
      </c>
      <c r="J1235" s="94">
        <f t="shared" si="101"/>
        <v>44805</v>
      </c>
      <c r="K1235" s="106"/>
    </row>
    <row r="1236" s="76" customFormat="1" ht="12" spans="1:11">
      <c r="A1236" s="90"/>
      <c r="B1236" s="96"/>
      <c r="C1236" s="90"/>
      <c r="D1236" s="90"/>
      <c r="E1236" s="93" t="s">
        <v>1459</v>
      </c>
      <c r="F1236" s="90" t="s">
        <v>22</v>
      </c>
      <c r="G1236" s="94">
        <v>44812</v>
      </c>
      <c r="H1236" s="95" t="s">
        <v>15</v>
      </c>
      <c r="I1236" s="95" t="s">
        <v>15</v>
      </c>
      <c r="J1236" s="94">
        <f t="shared" si="101"/>
        <v>44805</v>
      </c>
      <c r="K1236" s="106"/>
    </row>
    <row r="1237" s="76" customFormat="1" ht="12" spans="1:11">
      <c r="A1237" s="90"/>
      <c r="B1237" s="96"/>
      <c r="C1237" s="90"/>
      <c r="D1237" s="90"/>
      <c r="E1237" s="93" t="s">
        <v>1460</v>
      </c>
      <c r="F1237" s="90" t="s">
        <v>22</v>
      </c>
      <c r="G1237" s="94">
        <v>44812</v>
      </c>
      <c r="H1237" s="95" t="s">
        <v>15</v>
      </c>
      <c r="I1237" s="95" t="s">
        <v>15</v>
      </c>
      <c r="J1237" s="94">
        <f t="shared" si="101"/>
        <v>44805</v>
      </c>
      <c r="K1237" s="106"/>
    </row>
    <row r="1238" s="76" customFormat="1" ht="12" spans="1:11">
      <c r="A1238" s="90"/>
      <c r="B1238" s="96"/>
      <c r="C1238" s="90"/>
      <c r="D1238" s="90"/>
      <c r="E1238" s="93" t="s">
        <v>1461</v>
      </c>
      <c r="F1238" s="90" t="s">
        <v>22</v>
      </c>
      <c r="G1238" s="94">
        <v>44812</v>
      </c>
      <c r="H1238" s="95" t="s">
        <v>15</v>
      </c>
      <c r="I1238" s="95" t="s">
        <v>15</v>
      </c>
      <c r="J1238" s="94">
        <f t="shared" si="101"/>
        <v>44805</v>
      </c>
      <c r="K1238" s="106"/>
    </row>
    <row r="1239" s="76" customFormat="1" ht="12" spans="1:11">
      <c r="A1239" s="90"/>
      <c r="B1239" s="96"/>
      <c r="C1239" s="90"/>
      <c r="D1239" s="90"/>
      <c r="E1239" s="93" t="s">
        <v>1462</v>
      </c>
      <c r="F1239" s="90" t="s">
        <v>22</v>
      </c>
      <c r="G1239" s="94">
        <v>44812</v>
      </c>
      <c r="H1239" s="95" t="s">
        <v>15</v>
      </c>
      <c r="I1239" s="95" t="s">
        <v>15</v>
      </c>
      <c r="J1239" s="94">
        <f t="shared" si="101"/>
        <v>44805</v>
      </c>
      <c r="K1239" s="106"/>
    </row>
    <row r="1240" s="76" customFormat="1" ht="12" spans="1:11">
      <c r="A1240" s="90"/>
      <c r="B1240" s="96"/>
      <c r="C1240" s="90"/>
      <c r="D1240" s="90"/>
      <c r="E1240" s="93" t="s">
        <v>1463</v>
      </c>
      <c r="F1240" s="90" t="s">
        <v>22</v>
      </c>
      <c r="G1240" s="94">
        <v>44812</v>
      </c>
      <c r="H1240" s="94">
        <v>44814</v>
      </c>
      <c r="I1240" s="95">
        <f>IF(H1240&lt;&gt;"",H1240+7,"")</f>
        <v>44821</v>
      </c>
      <c r="J1240" s="94">
        <f t="shared" si="101"/>
        <v>44805</v>
      </c>
      <c r="K1240" s="106"/>
    </row>
    <row r="1241" s="76" customFormat="1" ht="12" spans="1:11">
      <c r="A1241" s="90"/>
      <c r="B1241" s="96"/>
      <c r="C1241" s="90"/>
      <c r="D1241" s="90"/>
      <c r="E1241" s="93" t="s">
        <v>1464</v>
      </c>
      <c r="F1241" s="90" t="s">
        <v>22</v>
      </c>
      <c r="G1241" s="94">
        <v>44812</v>
      </c>
      <c r="H1241" s="95" t="s">
        <v>15</v>
      </c>
      <c r="I1241" s="95" t="s">
        <v>15</v>
      </c>
      <c r="J1241" s="94">
        <f t="shared" si="101"/>
        <v>44805</v>
      </c>
      <c r="K1241" s="106"/>
    </row>
    <row r="1242" s="76" customFormat="1" ht="24" spans="1:11">
      <c r="A1242" s="90"/>
      <c r="B1242" s="96"/>
      <c r="C1242" s="90"/>
      <c r="D1242" s="90"/>
      <c r="E1242" s="93" t="s">
        <v>1465</v>
      </c>
      <c r="F1242" s="90" t="s">
        <v>22</v>
      </c>
      <c r="G1242" s="94">
        <v>44812</v>
      </c>
      <c r="H1242" s="95" t="s">
        <v>15</v>
      </c>
      <c r="I1242" s="95" t="s">
        <v>15</v>
      </c>
      <c r="J1242" s="94">
        <f t="shared" si="101"/>
        <v>44805</v>
      </c>
      <c r="K1242" s="106"/>
    </row>
    <row r="1243" s="76" customFormat="1" ht="12" spans="1:11">
      <c r="A1243" s="90"/>
      <c r="B1243" s="96"/>
      <c r="C1243" s="90"/>
      <c r="D1243" s="90"/>
      <c r="E1243" s="93" t="s">
        <v>1466</v>
      </c>
      <c r="F1243" s="90" t="s">
        <v>22</v>
      </c>
      <c r="G1243" s="94">
        <v>44812</v>
      </c>
      <c r="H1243" s="95" t="s">
        <v>15</v>
      </c>
      <c r="I1243" s="95" t="s">
        <v>15</v>
      </c>
      <c r="J1243" s="94">
        <f t="shared" si="101"/>
        <v>44805</v>
      </c>
      <c r="K1243" s="106"/>
    </row>
    <row r="1244" s="76" customFormat="1" ht="12" spans="1:11">
      <c r="A1244" s="90"/>
      <c r="B1244" s="96"/>
      <c r="C1244" s="90"/>
      <c r="D1244" s="90"/>
      <c r="E1244" s="93" t="s">
        <v>1467</v>
      </c>
      <c r="F1244" s="90" t="s">
        <v>22</v>
      </c>
      <c r="G1244" s="94">
        <v>44812</v>
      </c>
      <c r="H1244" s="95" t="s">
        <v>15</v>
      </c>
      <c r="I1244" s="95" t="s">
        <v>15</v>
      </c>
      <c r="J1244" s="94">
        <f t="shared" si="101"/>
        <v>44805</v>
      </c>
      <c r="K1244" s="106"/>
    </row>
    <row r="1245" s="76" customFormat="1" ht="24" spans="1:11">
      <c r="A1245" s="90"/>
      <c r="B1245" s="96"/>
      <c r="C1245" s="90"/>
      <c r="D1245" s="90"/>
      <c r="E1245" s="93" t="s">
        <v>1468</v>
      </c>
      <c r="F1245" s="90" t="s">
        <v>22</v>
      </c>
      <c r="G1245" s="94">
        <v>44812</v>
      </c>
      <c r="H1245" s="95" t="s">
        <v>15</v>
      </c>
      <c r="I1245" s="95" t="s">
        <v>15</v>
      </c>
      <c r="J1245" s="94">
        <f t="shared" si="101"/>
        <v>44805</v>
      </c>
      <c r="K1245" s="106"/>
    </row>
    <row r="1246" s="76" customFormat="1" ht="12" spans="1:11">
      <c r="A1246" s="90"/>
      <c r="B1246" s="96"/>
      <c r="C1246" s="90"/>
      <c r="D1246" s="90"/>
      <c r="E1246" s="93" t="s">
        <v>1469</v>
      </c>
      <c r="F1246" s="90" t="s">
        <v>22</v>
      </c>
      <c r="G1246" s="94">
        <v>44812</v>
      </c>
      <c r="H1246" s="95" t="s">
        <v>15</v>
      </c>
      <c r="I1246" s="95" t="s">
        <v>15</v>
      </c>
      <c r="J1246" s="94">
        <f t="shared" si="101"/>
        <v>44805</v>
      </c>
      <c r="K1246" s="106"/>
    </row>
    <row r="1247" s="76" customFormat="1" ht="12" spans="1:11">
      <c r="A1247" s="90"/>
      <c r="B1247" s="96"/>
      <c r="C1247" s="90"/>
      <c r="D1247" s="90"/>
      <c r="E1247" s="93" t="s">
        <v>1470</v>
      </c>
      <c r="F1247" s="90" t="s">
        <v>22</v>
      </c>
      <c r="G1247" s="94">
        <v>44812</v>
      </c>
      <c r="H1247" s="95" t="s">
        <v>15</v>
      </c>
      <c r="I1247" s="95" t="s">
        <v>15</v>
      </c>
      <c r="J1247" s="94">
        <f t="shared" si="101"/>
        <v>44805</v>
      </c>
      <c r="K1247" s="106"/>
    </row>
    <row r="1248" s="76" customFormat="1" ht="12" spans="1:11">
      <c r="A1248" s="90"/>
      <c r="B1248" s="96"/>
      <c r="C1248" s="90"/>
      <c r="D1248" s="90"/>
      <c r="E1248" s="93" t="s">
        <v>1471</v>
      </c>
      <c r="F1248" s="90" t="s">
        <v>22</v>
      </c>
      <c r="G1248" s="94">
        <v>44812</v>
      </c>
      <c r="H1248" s="95" t="s">
        <v>15</v>
      </c>
      <c r="I1248" s="95" t="s">
        <v>15</v>
      </c>
      <c r="J1248" s="94">
        <f t="shared" si="101"/>
        <v>44805</v>
      </c>
      <c r="K1248" s="106"/>
    </row>
    <row r="1249" s="76" customFormat="1" ht="12" spans="1:11">
      <c r="A1249" s="90"/>
      <c r="B1249" s="96"/>
      <c r="C1249" s="90"/>
      <c r="D1249" s="90"/>
      <c r="E1249" s="93" t="s">
        <v>1472</v>
      </c>
      <c r="F1249" s="90" t="s">
        <v>22</v>
      </c>
      <c r="G1249" s="94">
        <v>44812</v>
      </c>
      <c r="H1249" s="95" t="s">
        <v>15</v>
      </c>
      <c r="I1249" s="95" t="s">
        <v>15</v>
      </c>
      <c r="J1249" s="94">
        <f t="shared" si="101"/>
        <v>44805</v>
      </c>
      <c r="K1249" s="106"/>
    </row>
    <row r="1250" s="76" customFormat="1" ht="12" spans="1:11">
      <c r="A1250" s="90"/>
      <c r="B1250" s="96"/>
      <c r="C1250" s="90"/>
      <c r="D1250" s="90"/>
      <c r="E1250" s="93" t="s">
        <v>1473</v>
      </c>
      <c r="F1250" s="90" t="s">
        <v>22</v>
      </c>
      <c r="G1250" s="94">
        <v>44812</v>
      </c>
      <c r="H1250" s="95" t="s">
        <v>15</v>
      </c>
      <c r="I1250" s="95" t="s">
        <v>15</v>
      </c>
      <c r="J1250" s="94">
        <f t="shared" si="101"/>
        <v>44805</v>
      </c>
      <c r="K1250" s="106"/>
    </row>
    <row r="1251" s="76" customFormat="1" ht="12" spans="1:11">
      <c r="A1251" s="90"/>
      <c r="B1251" s="96"/>
      <c r="C1251" s="90"/>
      <c r="D1251" s="90"/>
      <c r="E1251" s="93" t="s">
        <v>1474</v>
      </c>
      <c r="F1251" s="90" t="s">
        <v>22</v>
      </c>
      <c r="G1251" s="94">
        <v>44810</v>
      </c>
      <c r="H1251" s="95" t="s">
        <v>15</v>
      </c>
      <c r="I1251" s="95" t="s">
        <v>15</v>
      </c>
      <c r="J1251" s="94">
        <f t="shared" si="101"/>
        <v>44803</v>
      </c>
      <c r="K1251" s="106"/>
    </row>
    <row r="1252" s="76" customFormat="1" ht="12" spans="1:11">
      <c r="A1252" s="90"/>
      <c r="B1252" s="96"/>
      <c r="C1252" s="90"/>
      <c r="D1252" s="90"/>
      <c r="E1252" s="93" t="s">
        <v>1475</v>
      </c>
      <c r="F1252" s="90" t="s">
        <v>22</v>
      </c>
      <c r="G1252" s="94">
        <v>44810</v>
      </c>
      <c r="H1252" s="95" t="s">
        <v>15</v>
      </c>
      <c r="I1252" s="95" t="s">
        <v>15</v>
      </c>
      <c r="J1252" s="94">
        <f t="shared" si="101"/>
        <v>44803</v>
      </c>
      <c r="K1252" s="106"/>
    </row>
    <row r="1253" s="76" customFormat="1" ht="12" spans="1:11">
      <c r="A1253" s="90"/>
      <c r="B1253" s="96"/>
      <c r="C1253" s="90"/>
      <c r="D1253" s="90"/>
      <c r="E1253" s="93" t="s">
        <v>1476</v>
      </c>
      <c r="F1253" s="90" t="s">
        <v>22</v>
      </c>
      <c r="G1253" s="94">
        <v>44810</v>
      </c>
      <c r="H1253" s="95" t="s">
        <v>15</v>
      </c>
      <c r="I1253" s="95" t="s">
        <v>15</v>
      </c>
      <c r="J1253" s="94">
        <f t="shared" si="101"/>
        <v>44803</v>
      </c>
      <c r="K1253" s="106"/>
    </row>
    <row r="1254" s="76" customFormat="1" ht="12" spans="1:11">
      <c r="A1254" s="90"/>
      <c r="B1254" s="96"/>
      <c r="C1254" s="90"/>
      <c r="D1254" s="90"/>
      <c r="E1254" s="93" t="s">
        <v>1477</v>
      </c>
      <c r="F1254" s="90" t="s">
        <v>22</v>
      </c>
      <c r="G1254" s="94">
        <v>44805</v>
      </c>
      <c r="H1254" s="95">
        <v>44810</v>
      </c>
      <c r="I1254" s="95">
        <f t="shared" ref="I1229:I1284" si="102">IF(H1254&lt;&gt;"",H1254+7,"")</f>
        <v>44817</v>
      </c>
      <c r="J1254" s="94">
        <f t="shared" ref="J1254:J1260" si="103">G1254-7</f>
        <v>44798</v>
      </c>
      <c r="K1254" s="106"/>
    </row>
    <row r="1255" s="76" customFormat="1" ht="12" spans="1:11">
      <c r="A1255" s="90"/>
      <c r="B1255" s="96"/>
      <c r="C1255" s="90"/>
      <c r="D1255" s="90"/>
      <c r="E1255" s="93" t="s">
        <v>1478</v>
      </c>
      <c r="F1255" s="90" t="s">
        <v>22</v>
      </c>
      <c r="G1255" s="94">
        <v>44805</v>
      </c>
      <c r="H1255" s="95">
        <v>44810</v>
      </c>
      <c r="I1255" s="95">
        <f t="shared" si="102"/>
        <v>44817</v>
      </c>
      <c r="J1255" s="94">
        <f t="shared" si="103"/>
        <v>44798</v>
      </c>
      <c r="K1255" s="106"/>
    </row>
    <row r="1256" s="76" customFormat="1" ht="12" spans="1:11">
      <c r="A1256" s="90"/>
      <c r="B1256" s="96"/>
      <c r="C1256" s="90"/>
      <c r="D1256" s="90"/>
      <c r="E1256" s="93" t="s">
        <v>1479</v>
      </c>
      <c r="F1256" s="90" t="s">
        <v>22</v>
      </c>
      <c r="G1256" s="94">
        <v>44805</v>
      </c>
      <c r="H1256" s="95">
        <v>44812</v>
      </c>
      <c r="I1256" s="95">
        <f t="shared" si="102"/>
        <v>44819</v>
      </c>
      <c r="J1256" s="94">
        <f t="shared" si="103"/>
        <v>44798</v>
      </c>
      <c r="K1256" s="106"/>
    </row>
    <row r="1257" s="76" customFormat="1" ht="12" spans="1:11">
      <c r="A1257" s="90"/>
      <c r="B1257" s="96"/>
      <c r="C1257" s="90"/>
      <c r="D1257" s="90"/>
      <c r="E1257" s="93" t="s">
        <v>1480</v>
      </c>
      <c r="F1257" s="90" t="s">
        <v>22</v>
      </c>
      <c r="G1257" s="94">
        <v>44805</v>
      </c>
      <c r="H1257" s="95">
        <v>44810</v>
      </c>
      <c r="I1257" s="95">
        <f t="shared" si="102"/>
        <v>44817</v>
      </c>
      <c r="J1257" s="94">
        <f t="shared" si="103"/>
        <v>44798</v>
      </c>
      <c r="K1257" s="106"/>
    </row>
    <row r="1258" s="76" customFormat="1" ht="12" spans="1:11">
      <c r="A1258" s="90"/>
      <c r="B1258" s="96"/>
      <c r="C1258" s="90"/>
      <c r="D1258" s="90"/>
      <c r="E1258" s="93" t="s">
        <v>1481</v>
      </c>
      <c r="F1258" s="90" t="s">
        <v>22</v>
      </c>
      <c r="G1258" s="94">
        <v>44805</v>
      </c>
      <c r="H1258" s="95">
        <v>44810</v>
      </c>
      <c r="I1258" s="95">
        <f t="shared" si="102"/>
        <v>44817</v>
      </c>
      <c r="J1258" s="94">
        <f t="shared" si="103"/>
        <v>44798</v>
      </c>
      <c r="K1258" s="106"/>
    </row>
    <row r="1259" s="76" customFormat="1" ht="12" spans="1:11">
      <c r="A1259" s="90"/>
      <c r="B1259" s="96"/>
      <c r="C1259" s="90"/>
      <c r="D1259" s="90"/>
      <c r="E1259" s="93" t="s">
        <v>1482</v>
      </c>
      <c r="F1259" s="90" t="s">
        <v>22</v>
      </c>
      <c r="G1259" s="94">
        <v>44805</v>
      </c>
      <c r="H1259" s="95">
        <v>44812</v>
      </c>
      <c r="I1259" s="95">
        <f t="shared" si="102"/>
        <v>44819</v>
      </c>
      <c r="J1259" s="94">
        <f t="shared" si="103"/>
        <v>44798</v>
      </c>
      <c r="K1259" s="106"/>
    </row>
    <row r="1260" s="76" customFormat="1" ht="12" spans="1:11">
      <c r="A1260" s="90"/>
      <c r="B1260" s="96"/>
      <c r="C1260" s="90"/>
      <c r="D1260" s="90"/>
      <c r="E1260" s="93" t="s">
        <v>1483</v>
      </c>
      <c r="F1260" s="90" t="s">
        <v>22</v>
      </c>
      <c r="G1260" s="94">
        <v>44805</v>
      </c>
      <c r="H1260" s="95">
        <v>44812</v>
      </c>
      <c r="I1260" s="95">
        <f t="shared" si="102"/>
        <v>44819</v>
      </c>
      <c r="J1260" s="94">
        <f t="shared" si="103"/>
        <v>44798</v>
      </c>
      <c r="K1260" s="106"/>
    </row>
    <row r="1261" s="76" customFormat="1" ht="12" spans="1:11">
      <c r="A1261" s="90"/>
      <c r="B1261" s="96"/>
      <c r="C1261" s="90"/>
      <c r="D1261" s="90"/>
      <c r="E1261" s="93" t="s">
        <v>1484</v>
      </c>
      <c r="F1261" s="90" t="s">
        <v>22</v>
      </c>
      <c r="G1261" s="94">
        <v>44804</v>
      </c>
      <c r="H1261" s="95">
        <v>44812</v>
      </c>
      <c r="I1261" s="95">
        <f t="shared" si="102"/>
        <v>44819</v>
      </c>
      <c r="J1261" s="94">
        <f t="shared" ref="J1261:J1285" si="104">G1261-7</f>
        <v>44797</v>
      </c>
      <c r="K1261" s="106"/>
    </row>
    <row r="1262" s="76" customFormat="1" ht="12" spans="1:11">
      <c r="A1262" s="90"/>
      <c r="B1262" s="96"/>
      <c r="C1262" s="90"/>
      <c r="D1262" s="90"/>
      <c r="E1262" s="93" t="s">
        <v>1485</v>
      </c>
      <c r="F1262" s="90" t="s">
        <v>22</v>
      </c>
      <c r="G1262" s="94">
        <v>44804</v>
      </c>
      <c r="H1262" s="95">
        <v>44812</v>
      </c>
      <c r="I1262" s="95">
        <f t="shared" si="102"/>
        <v>44819</v>
      </c>
      <c r="J1262" s="94">
        <f t="shared" si="104"/>
        <v>44797</v>
      </c>
      <c r="K1262" s="106"/>
    </row>
    <row r="1263" s="76" customFormat="1" ht="12" spans="1:11">
      <c r="A1263" s="90"/>
      <c r="B1263" s="96"/>
      <c r="C1263" s="90"/>
      <c r="D1263" s="90"/>
      <c r="E1263" s="93" t="s">
        <v>1486</v>
      </c>
      <c r="F1263" s="90" t="s">
        <v>22</v>
      </c>
      <c r="G1263" s="94">
        <v>44804</v>
      </c>
      <c r="H1263" s="95">
        <v>44812</v>
      </c>
      <c r="I1263" s="95">
        <f t="shared" si="102"/>
        <v>44819</v>
      </c>
      <c r="J1263" s="94">
        <f t="shared" si="104"/>
        <v>44797</v>
      </c>
      <c r="K1263" s="106"/>
    </row>
    <row r="1264" s="76" customFormat="1" ht="12" spans="1:11">
      <c r="A1264" s="90"/>
      <c r="B1264" s="96"/>
      <c r="C1264" s="90"/>
      <c r="D1264" s="90"/>
      <c r="E1264" s="93" t="s">
        <v>1487</v>
      </c>
      <c r="F1264" s="90" t="s">
        <v>22</v>
      </c>
      <c r="G1264" s="94">
        <v>44804</v>
      </c>
      <c r="H1264" s="95">
        <v>44812</v>
      </c>
      <c r="I1264" s="95">
        <f t="shared" si="102"/>
        <v>44819</v>
      </c>
      <c r="J1264" s="94">
        <f t="shared" si="104"/>
        <v>44797</v>
      </c>
      <c r="K1264" s="106"/>
    </row>
    <row r="1265" s="76" customFormat="1" ht="12" spans="1:11">
      <c r="A1265" s="90"/>
      <c r="B1265" s="96"/>
      <c r="C1265" s="90"/>
      <c r="D1265" s="90"/>
      <c r="E1265" s="93" t="s">
        <v>1488</v>
      </c>
      <c r="F1265" s="90" t="s">
        <v>22</v>
      </c>
      <c r="G1265" s="94">
        <v>44804</v>
      </c>
      <c r="H1265" s="95">
        <v>44812</v>
      </c>
      <c r="I1265" s="95">
        <f t="shared" si="102"/>
        <v>44819</v>
      </c>
      <c r="J1265" s="94">
        <f t="shared" si="104"/>
        <v>44797</v>
      </c>
      <c r="K1265" s="106"/>
    </row>
    <row r="1266" s="76" customFormat="1" ht="12" spans="1:11">
      <c r="A1266" s="90"/>
      <c r="B1266" s="96"/>
      <c r="C1266" s="90"/>
      <c r="D1266" s="90"/>
      <c r="E1266" s="93" t="s">
        <v>1489</v>
      </c>
      <c r="F1266" s="90" t="s">
        <v>22</v>
      </c>
      <c r="G1266" s="94">
        <v>44804</v>
      </c>
      <c r="H1266" s="95">
        <v>44812</v>
      </c>
      <c r="I1266" s="95">
        <f t="shared" si="102"/>
        <v>44819</v>
      </c>
      <c r="J1266" s="94">
        <f t="shared" si="104"/>
        <v>44797</v>
      </c>
      <c r="K1266" s="106"/>
    </row>
    <row r="1267" s="76" customFormat="1" ht="12" spans="1:11">
      <c r="A1267" s="90"/>
      <c r="B1267" s="96"/>
      <c r="C1267" s="90"/>
      <c r="D1267" s="90"/>
      <c r="E1267" s="93" t="s">
        <v>1490</v>
      </c>
      <c r="F1267" s="90" t="s">
        <v>22</v>
      </c>
      <c r="G1267" s="94">
        <v>44804</v>
      </c>
      <c r="H1267" s="95">
        <v>44812</v>
      </c>
      <c r="I1267" s="95">
        <f t="shared" si="102"/>
        <v>44819</v>
      </c>
      <c r="J1267" s="94">
        <f t="shared" si="104"/>
        <v>44797</v>
      </c>
      <c r="K1267" s="106"/>
    </row>
    <row r="1268" s="76" customFormat="1" ht="12" spans="1:11">
      <c r="A1268" s="90"/>
      <c r="B1268" s="96"/>
      <c r="C1268" s="90"/>
      <c r="D1268" s="90"/>
      <c r="E1268" s="93" t="s">
        <v>1491</v>
      </c>
      <c r="F1268" s="90" t="s">
        <v>22</v>
      </c>
      <c r="G1268" s="94">
        <v>44804</v>
      </c>
      <c r="H1268" s="95">
        <v>44812</v>
      </c>
      <c r="I1268" s="95">
        <f t="shared" si="102"/>
        <v>44819</v>
      </c>
      <c r="J1268" s="94">
        <f t="shared" si="104"/>
        <v>44797</v>
      </c>
      <c r="K1268" s="106"/>
    </row>
    <row r="1269" s="76" customFormat="1" ht="12" spans="1:11">
      <c r="A1269" s="90"/>
      <c r="B1269" s="96"/>
      <c r="C1269" s="90"/>
      <c r="D1269" s="90"/>
      <c r="E1269" s="93" t="s">
        <v>1492</v>
      </c>
      <c r="F1269" s="90" t="s">
        <v>22</v>
      </c>
      <c r="G1269" s="94">
        <v>44804</v>
      </c>
      <c r="H1269" s="95">
        <v>44810</v>
      </c>
      <c r="I1269" s="95">
        <f t="shared" si="102"/>
        <v>44817</v>
      </c>
      <c r="J1269" s="94">
        <f t="shared" si="104"/>
        <v>44797</v>
      </c>
      <c r="K1269" s="106"/>
    </row>
    <row r="1270" s="76" customFormat="1" ht="12" spans="1:11">
      <c r="A1270" s="90"/>
      <c r="B1270" s="96"/>
      <c r="C1270" s="90"/>
      <c r="D1270" s="90"/>
      <c r="E1270" s="93" t="s">
        <v>1493</v>
      </c>
      <c r="F1270" s="90" t="s">
        <v>22</v>
      </c>
      <c r="G1270" s="94">
        <v>44804</v>
      </c>
      <c r="H1270" s="95">
        <v>44812</v>
      </c>
      <c r="I1270" s="95">
        <f t="shared" si="102"/>
        <v>44819</v>
      </c>
      <c r="J1270" s="94">
        <f t="shared" si="104"/>
        <v>44797</v>
      </c>
      <c r="K1270" s="106"/>
    </row>
    <row r="1271" s="76" customFormat="1" ht="12" spans="1:11">
      <c r="A1271" s="90"/>
      <c r="B1271" s="96"/>
      <c r="C1271" s="90"/>
      <c r="D1271" s="90"/>
      <c r="E1271" s="93" t="s">
        <v>1494</v>
      </c>
      <c r="F1271" s="90" t="s">
        <v>22</v>
      </c>
      <c r="G1271" s="94">
        <v>44804</v>
      </c>
      <c r="H1271" s="95" t="s">
        <v>15</v>
      </c>
      <c r="I1271" s="95" t="s">
        <v>15</v>
      </c>
      <c r="J1271" s="94">
        <f t="shared" si="104"/>
        <v>44797</v>
      </c>
      <c r="K1271" s="106"/>
    </row>
    <row r="1272" s="76" customFormat="1" ht="12" spans="1:11">
      <c r="A1272" s="90"/>
      <c r="B1272" s="96"/>
      <c r="C1272" s="90"/>
      <c r="D1272" s="90"/>
      <c r="E1272" s="93" t="s">
        <v>1495</v>
      </c>
      <c r="F1272" s="90" t="s">
        <v>22</v>
      </c>
      <c r="G1272" s="94">
        <v>44804</v>
      </c>
      <c r="H1272" s="95">
        <v>44812</v>
      </c>
      <c r="I1272" s="95">
        <f t="shared" si="102"/>
        <v>44819</v>
      </c>
      <c r="J1272" s="94">
        <f t="shared" si="104"/>
        <v>44797</v>
      </c>
      <c r="K1272" s="106"/>
    </row>
    <row r="1273" s="76" customFormat="1" ht="12" spans="1:11">
      <c r="A1273" s="90"/>
      <c r="B1273" s="96"/>
      <c r="C1273" s="90"/>
      <c r="D1273" s="90"/>
      <c r="E1273" s="93" t="s">
        <v>1496</v>
      </c>
      <c r="F1273" s="90" t="s">
        <v>22</v>
      </c>
      <c r="G1273" s="94">
        <v>44804</v>
      </c>
      <c r="H1273" s="95">
        <v>44812</v>
      </c>
      <c r="I1273" s="95">
        <f t="shared" si="102"/>
        <v>44819</v>
      </c>
      <c r="J1273" s="94">
        <f t="shared" si="104"/>
        <v>44797</v>
      </c>
      <c r="K1273" s="106"/>
    </row>
    <row r="1274" s="76" customFormat="1" ht="12" spans="1:11">
      <c r="A1274" s="90"/>
      <c r="B1274" s="96"/>
      <c r="C1274" s="90"/>
      <c r="D1274" s="90"/>
      <c r="E1274" s="93" t="s">
        <v>1497</v>
      </c>
      <c r="F1274" s="90" t="s">
        <v>22</v>
      </c>
      <c r="G1274" s="94">
        <v>44804</v>
      </c>
      <c r="H1274" s="95">
        <v>44812</v>
      </c>
      <c r="I1274" s="95">
        <f t="shared" si="102"/>
        <v>44819</v>
      </c>
      <c r="J1274" s="94">
        <f t="shared" si="104"/>
        <v>44797</v>
      </c>
      <c r="K1274" s="106"/>
    </row>
    <row r="1275" s="76" customFormat="1" ht="12" spans="1:11">
      <c r="A1275" s="90"/>
      <c r="B1275" s="96"/>
      <c r="C1275" s="90"/>
      <c r="D1275" s="90"/>
      <c r="E1275" s="93" t="s">
        <v>1498</v>
      </c>
      <c r="F1275" s="90" t="s">
        <v>22</v>
      </c>
      <c r="G1275" s="94">
        <v>44804</v>
      </c>
      <c r="H1275" s="95">
        <v>44812</v>
      </c>
      <c r="I1275" s="95">
        <f t="shared" si="102"/>
        <v>44819</v>
      </c>
      <c r="J1275" s="94">
        <f t="shared" si="104"/>
        <v>44797</v>
      </c>
      <c r="K1275" s="106"/>
    </row>
    <row r="1276" s="76" customFormat="1" ht="12" spans="1:11">
      <c r="A1276" s="90"/>
      <c r="B1276" s="96"/>
      <c r="C1276" s="90"/>
      <c r="D1276" s="90"/>
      <c r="E1276" s="93" t="s">
        <v>1499</v>
      </c>
      <c r="F1276" s="90" t="s">
        <v>22</v>
      </c>
      <c r="G1276" s="94">
        <v>44804</v>
      </c>
      <c r="H1276" s="95">
        <v>44810</v>
      </c>
      <c r="I1276" s="95">
        <f t="shared" si="102"/>
        <v>44817</v>
      </c>
      <c r="J1276" s="94">
        <f t="shared" si="104"/>
        <v>44797</v>
      </c>
      <c r="K1276" s="106"/>
    </row>
    <row r="1277" s="76" customFormat="1" ht="12" spans="1:11">
      <c r="A1277" s="90"/>
      <c r="B1277" s="96"/>
      <c r="C1277" s="90"/>
      <c r="D1277" s="90"/>
      <c r="E1277" s="93" t="s">
        <v>1500</v>
      </c>
      <c r="F1277" s="90" t="s">
        <v>22</v>
      </c>
      <c r="G1277" s="94">
        <v>44804</v>
      </c>
      <c r="H1277" s="95">
        <v>44812</v>
      </c>
      <c r="I1277" s="95">
        <f t="shared" si="102"/>
        <v>44819</v>
      </c>
      <c r="J1277" s="94">
        <f t="shared" si="104"/>
        <v>44797</v>
      </c>
      <c r="K1277" s="106"/>
    </row>
    <row r="1278" s="76" customFormat="1" ht="12" spans="1:11">
      <c r="A1278" s="90"/>
      <c r="B1278" s="96"/>
      <c r="C1278" s="90"/>
      <c r="D1278" s="90"/>
      <c r="E1278" s="93" t="s">
        <v>1501</v>
      </c>
      <c r="F1278" s="90" t="s">
        <v>22</v>
      </c>
      <c r="G1278" s="94">
        <v>44804</v>
      </c>
      <c r="H1278" s="95" t="s">
        <v>15</v>
      </c>
      <c r="I1278" s="95" t="s">
        <v>15</v>
      </c>
      <c r="J1278" s="94">
        <f t="shared" si="104"/>
        <v>44797</v>
      </c>
      <c r="K1278" s="106"/>
    </row>
    <row r="1279" s="76" customFormat="1" ht="12" spans="1:11">
      <c r="A1279" s="90"/>
      <c r="B1279" s="96"/>
      <c r="C1279" s="90"/>
      <c r="D1279" s="90"/>
      <c r="E1279" s="93" t="s">
        <v>1502</v>
      </c>
      <c r="F1279" s="90" t="s">
        <v>22</v>
      </c>
      <c r="G1279" s="94">
        <v>44804</v>
      </c>
      <c r="H1279" s="95" t="s">
        <v>15</v>
      </c>
      <c r="I1279" s="95" t="s">
        <v>15</v>
      </c>
      <c r="J1279" s="94">
        <f t="shared" si="104"/>
        <v>44797</v>
      </c>
      <c r="K1279" s="106"/>
    </row>
    <row r="1280" s="76" customFormat="1" ht="12" spans="1:11">
      <c r="A1280" s="90"/>
      <c r="B1280" s="96"/>
      <c r="C1280" s="90"/>
      <c r="D1280" s="90"/>
      <c r="E1280" s="93" t="s">
        <v>1503</v>
      </c>
      <c r="F1280" s="90" t="s">
        <v>22</v>
      </c>
      <c r="G1280" s="94">
        <v>44804</v>
      </c>
      <c r="H1280" s="95">
        <v>44812</v>
      </c>
      <c r="I1280" s="95">
        <f t="shared" si="102"/>
        <v>44819</v>
      </c>
      <c r="J1280" s="94">
        <f t="shared" si="104"/>
        <v>44797</v>
      </c>
      <c r="K1280" s="106"/>
    </row>
    <row r="1281" s="76" customFormat="1" ht="12" spans="1:11">
      <c r="A1281" s="90"/>
      <c r="B1281" s="96"/>
      <c r="C1281" s="90"/>
      <c r="D1281" s="90"/>
      <c r="E1281" s="93" t="s">
        <v>1504</v>
      </c>
      <c r="F1281" s="90" t="s">
        <v>22</v>
      </c>
      <c r="G1281" s="94">
        <v>44804</v>
      </c>
      <c r="H1281" s="95">
        <v>44812</v>
      </c>
      <c r="I1281" s="95">
        <f t="shared" si="102"/>
        <v>44819</v>
      </c>
      <c r="J1281" s="94">
        <f t="shared" si="104"/>
        <v>44797</v>
      </c>
      <c r="K1281" s="106"/>
    </row>
    <row r="1282" s="76" customFormat="1" ht="12" spans="1:11">
      <c r="A1282" s="90"/>
      <c r="B1282" s="96"/>
      <c r="C1282" s="90"/>
      <c r="D1282" s="90"/>
      <c r="E1282" s="93" t="s">
        <v>1505</v>
      </c>
      <c r="F1282" s="90" t="s">
        <v>22</v>
      </c>
      <c r="G1282" s="94">
        <v>44804</v>
      </c>
      <c r="H1282" s="94">
        <v>44814</v>
      </c>
      <c r="I1282" s="95">
        <f t="shared" si="102"/>
        <v>44821</v>
      </c>
      <c r="J1282" s="94">
        <f t="shared" si="104"/>
        <v>44797</v>
      </c>
      <c r="K1282" s="106"/>
    </row>
    <row r="1283" s="76" customFormat="1" ht="12" spans="1:11">
      <c r="A1283" s="90"/>
      <c r="B1283" s="96"/>
      <c r="C1283" s="90"/>
      <c r="D1283" s="90"/>
      <c r="E1283" s="93" t="s">
        <v>1506</v>
      </c>
      <c r="F1283" s="90" t="s">
        <v>22</v>
      </c>
      <c r="G1283" s="94">
        <v>44804</v>
      </c>
      <c r="H1283" s="95">
        <v>44812</v>
      </c>
      <c r="I1283" s="95">
        <f t="shared" si="102"/>
        <v>44819</v>
      </c>
      <c r="J1283" s="94">
        <f t="shared" si="104"/>
        <v>44797</v>
      </c>
      <c r="K1283" s="106"/>
    </row>
    <row r="1284" s="76" customFormat="1" ht="12" spans="1:11">
      <c r="A1284" s="90"/>
      <c r="B1284" s="96"/>
      <c r="C1284" s="90"/>
      <c r="D1284" s="90"/>
      <c r="E1284" s="93" t="s">
        <v>1507</v>
      </c>
      <c r="F1284" s="90" t="s">
        <v>22</v>
      </c>
      <c r="G1284" s="94">
        <v>44804</v>
      </c>
      <c r="H1284" s="95">
        <v>44812</v>
      </c>
      <c r="I1284" s="95">
        <f t="shared" si="102"/>
        <v>44819</v>
      </c>
      <c r="J1284" s="94">
        <f t="shared" si="104"/>
        <v>44797</v>
      </c>
      <c r="K1284" s="106"/>
    </row>
    <row r="1285" s="76" customFormat="1" ht="12" spans="1:11">
      <c r="A1285" s="90"/>
      <c r="B1285" s="96"/>
      <c r="C1285" s="90"/>
      <c r="D1285" s="90"/>
      <c r="E1285" s="93" t="s">
        <v>1508</v>
      </c>
      <c r="F1285" s="90" t="s">
        <v>22</v>
      </c>
      <c r="G1285" s="94">
        <v>44804</v>
      </c>
      <c r="H1285" s="95" t="s">
        <v>15</v>
      </c>
      <c r="I1285" s="95" t="s">
        <v>15</v>
      </c>
      <c r="J1285" s="94">
        <f t="shared" si="104"/>
        <v>44797</v>
      </c>
      <c r="K1285" s="106"/>
    </row>
    <row r="1286" s="76" customFormat="1" ht="12" spans="1:11">
      <c r="A1286" s="90"/>
      <c r="B1286" s="96"/>
      <c r="C1286" s="90"/>
      <c r="D1286" s="90"/>
      <c r="E1286" s="93" t="s">
        <v>1509</v>
      </c>
      <c r="F1286" s="90" t="s">
        <v>22</v>
      </c>
      <c r="G1286" s="94">
        <v>44804</v>
      </c>
      <c r="H1286" s="95">
        <v>44812</v>
      </c>
      <c r="I1286" s="95">
        <f t="shared" ref="I1285:I1324" si="105">IF(H1286&lt;&gt;"",H1286+7,"")</f>
        <v>44819</v>
      </c>
      <c r="J1286" s="94">
        <f t="shared" ref="J1286:J1309" si="106">G1286-7</f>
        <v>44797</v>
      </c>
      <c r="K1286" s="106"/>
    </row>
    <row r="1287" s="76" customFormat="1" ht="12" spans="1:11">
      <c r="A1287" s="90"/>
      <c r="B1287" s="96"/>
      <c r="C1287" s="90"/>
      <c r="D1287" s="90"/>
      <c r="E1287" s="93" t="s">
        <v>1510</v>
      </c>
      <c r="F1287" s="90" t="s">
        <v>22</v>
      </c>
      <c r="G1287" s="94">
        <v>44804</v>
      </c>
      <c r="H1287" s="94">
        <v>44814</v>
      </c>
      <c r="I1287" s="95">
        <f t="shared" si="105"/>
        <v>44821</v>
      </c>
      <c r="J1287" s="94">
        <f t="shared" si="106"/>
        <v>44797</v>
      </c>
      <c r="K1287" s="106"/>
    </row>
    <row r="1288" s="76" customFormat="1" ht="12" spans="1:11">
      <c r="A1288" s="90"/>
      <c r="B1288" s="96"/>
      <c r="C1288" s="90"/>
      <c r="D1288" s="90"/>
      <c r="E1288" s="93" t="s">
        <v>1511</v>
      </c>
      <c r="F1288" s="90" t="s">
        <v>22</v>
      </c>
      <c r="G1288" s="94">
        <v>44804</v>
      </c>
      <c r="H1288" s="95">
        <v>44812</v>
      </c>
      <c r="I1288" s="95">
        <f t="shared" si="105"/>
        <v>44819</v>
      </c>
      <c r="J1288" s="94">
        <f t="shared" si="106"/>
        <v>44797</v>
      </c>
      <c r="K1288" s="106"/>
    </row>
    <row r="1289" s="76" customFormat="1" ht="12" spans="1:11">
      <c r="A1289" s="90"/>
      <c r="B1289" s="96"/>
      <c r="C1289" s="90"/>
      <c r="D1289" s="90"/>
      <c r="E1289" s="93" t="s">
        <v>1512</v>
      </c>
      <c r="F1289" s="90" t="s">
        <v>22</v>
      </c>
      <c r="G1289" s="94">
        <v>44804</v>
      </c>
      <c r="H1289" s="95" t="s">
        <v>15</v>
      </c>
      <c r="I1289" s="95" t="s">
        <v>15</v>
      </c>
      <c r="J1289" s="94">
        <f t="shared" si="106"/>
        <v>44797</v>
      </c>
      <c r="K1289" s="106"/>
    </row>
    <row r="1290" s="76" customFormat="1" ht="12" spans="1:11">
      <c r="A1290" s="90"/>
      <c r="B1290" s="96"/>
      <c r="C1290" s="90"/>
      <c r="D1290" s="90"/>
      <c r="E1290" s="93" t="s">
        <v>1513</v>
      </c>
      <c r="F1290" s="90" t="s">
        <v>22</v>
      </c>
      <c r="G1290" s="94">
        <v>44804</v>
      </c>
      <c r="H1290" s="94">
        <v>44814</v>
      </c>
      <c r="I1290" s="95">
        <f t="shared" si="105"/>
        <v>44821</v>
      </c>
      <c r="J1290" s="94">
        <f t="shared" si="106"/>
        <v>44797</v>
      </c>
      <c r="K1290" s="106"/>
    </row>
    <row r="1291" s="76" customFormat="1" ht="12" spans="1:11">
      <c r="A1291" s="90"/>
      <c r="B1291" s="96"/>
      <c r="C1291" s="90"/>
      <c r="D1291" s="90"/>
      <c r="E1291" s="93" t="s">
        <v>1514</v>
      </c>
      <c r="F1291" s="90" t="s">
        <v>22</v>
      </c>
      <c r="G1291" s="94">
        <v>44804</v>
      </c>
      <c r="H1291" s="94">
        <v>44814</v>
      </c>
      <c r="I1291" s="95">
        <f t="shared" si="105"/>
        <v>44821</v>
      </c>
      <c r="J1291" s="94">
        <f t="shared" si="106"/>
        <v>44797</v>
      </c>
      <c r="K1291" s="106"/>
    </row>
    <row r="1292" s="76" customFormat="1" ht="12" spans="1:11">
      <c r="A1292" s="90"/>
      <c r="B1292" s="96"/>
      <c r="C1292" s="90"/>
      <c r="D1292" s="90"/>
      <c r="E1292" s="93" t="s">
        <v>1515</v>
      </c>
      <c r="F1292" s="90" t="s">
        <v>22</v>
      </c>
      <c r="G1292" s="94">
        <v>44804</v>
      </c>
      <c r="H1292" s="95" t="s">
        <v>15</v>
      </c>
      <c r="I1292" s="95" t="s">
        <v>15</v>
      </c>
      <c r="J1292" s="94">
        <f t="shared" si="106"/>
        <v>44797</v>
      </c>
      <c r="K1292" s="106"/>
    </row>
    <row r="1293" s="76" customFormat="1" ht="12" spans="1:11">
      <c r="A1293" s="90"/>
      <c r="B1293" s="96"/>
      <c r="C1293" s="90"/>
      <c r="D1293" s="90"/>
      <c r="E1293" s="93" t="s">
        <v>1516</v>
      </c>
      <c r="F1293" s="90" t="s">
        <v>22</v>
      </c>
      <c r="G1293" s="94">
        <v>44804</v>
      </c>
      <c r="H1293" s="95">
        <v>44812</v>
      </c>
      <c r="I1293" s="95">
        <f t="shared" si="105"/>
        <v>44819</v>
      </c>
      <c r="J1293" s="94">
        <f t="shared" si="106"/>
        <v>44797</v>
      </c>
      <c r="K1293" s="106"/>
    </row>
    <row r="1294" s="76" customFormat="1" ht="12" spans="1:11">
      <c r="A1294" s="90"/>
      <c r="B1294" s="96"/>
      <c r="C1294" s="90"/>
      <c r="D1294" s="90"/>
      <c r="E1294" s="93" t="s">
        <v>1517</v>
      </c>
      <c r="F1294" s="90" t="s">
        <v>22</v>
      </c>
      <c r="G1294" s="94">
        <v>44804</v>
      </c>
      <c r="H1294" s="95">
        <v>44812</v>
      </c>
      <c r="I1294" s="95">
        <f t="shared" si="105"/>
        <v>44819</v>
      </c>
      <c r="J1294" s="94">
        <f t="shared" si="106"/>
        <v>44797</v>
      </c>
      <c r="K1294" s="106"/>
    </row>
    <row r="1295" s="76" customFormat="1" ht="12" spans="1:11">
      <c r="A1295" s="90"/>
      <c r="B1295" s="96"/>
      <c r="C1295" s="90"/>
      <c r="D1295" s="90"/>
      <c r="E1295" s="93" t="s">
        <v>1518</v>
      </c>
      <c r="F1295" s="90" t="s">
        <v>22</v>
      </c>
      <c r="G1295" s="94">
        <v>44804</v>
      </c>
      <c r="H1295" s="95">
        <v>44812</v>
      </c>
      <c r="I1295" s="95">
        <f t="shared" si="105"/>
        <v>44819</v>
      </c>
      <c r="J1295" s="94">
        <f t="shared" si="106"/>
        <v>44797</v>
      </c>
      <c r="K1295" s="106"/>
    </row>
    <row r="1296" s="76" customFormat="1" ht="12" spans="1:11">
      <c r="A1296" s="90"/>
      <c r="B1296" s="96"/>
      <c r="C1296" s="90"/>
      <c r="D1296" s="90"/>
      <c r="E1296" s="93" t="s">
        <v>1519</v>
      </c>
      <c r="F1296" s="90" t="s">
        <v>22</v>
      </c>
      <c r="G1296" s="94">
        <v>44804</v>
      </c>
      <c r="H1296" s="95">
        <v>44812</v>
      </c>
      <c r="I1296" s="95">
        <f t="shared" si="105"/>
        <v>44819</v>
      </c>
      <c r="J1296" s="94">
        <f t="shared" si="106"/>
        <v>44797</v>
      </c>
      <c r="K1296" s="106"/>
    </row>
    <row r="1297" s="76" customFormat="1" ht="12" spans="1:11">
      <c r="A1297" s="90"/>
      <c r="B1297" s="96"/>
      <c r="C1297" s="90"/>
      <c r="D1297" s="90"/>
      <c r="E1297" s="93" t="s">
        <v>1520</v>
      </c>
      <c r="F1297" s="90" t="s">
        <v>22</v>
      </c>
      <c r="G1297" s="94">
        <v>44804</v>
      </c>
      <c r="H1297" s="95">
        <v>44812</v>
      </c>
      <c r="I1297" s="95">
        <f t="shared" si="105"/>
        <v>44819</v>
      </c>
      <c r="J1297" s="94">
        <f t="shared" si="106"/>
        <v>44797</v>
      </c>
      <c r="K1297" s="106"/>
    </row>
    <row r="1298" s="76" customFormat="1" ht="12" spans="1:11">
      <c r="A1298" s="90"/>
      <c r="B1298" s="96"/>
      <c r="C1298" s="90"/>
      <c r="D1298" s="90"/>
      <c r="E1298" s="93" t="s">
        <v>1521</v>
      </c>
      <c r="F1298" s="90" t="s">
        <v>22</v>
      </c>
      <c r="G1298" s="94">
        <v>44804</v>
      </c>
      <c r="H1298" s="95">
        <v>44812</v>
      </c>
      <c r="I1298" s="95">
        <f t="shared" si="105"/>
        <v>44819</v>
      </c>
      <c r="J1298" s="94">
        <f t="shared" si="106"/>
        <v>44797</v>
      </c>
      <c r="K1298" s="106"/>
    </row>
    <row r="1299" s="76" customFormat="1" ht="12" spans="1:11">
      <c r="A1299" s="90"/>
      <c r="B1299" s="96"/>
      <c r="C1299" s="90"/>
      <c r="D1299" s="90"/>
      <c r="E1299" s="93" t="s">
        <v>1522</v>
      </c>
      <c r="F1299" s="90" t="s">
        <v>22</v>
      </c>
      <c r="G1299" s="94">
        <v>44804</v>
      </c>
      <c r="H1299" s="95">
        <v>44812</v>
      </c>
      <c r="I1299" s="95">
        <f t="shared" si="105"/>
        <v>44819</v>
      </c>
      <c r="J1299" s="94">
        <f t="shared" si="106"/>
        <v>44797</v>
      </c>
      <c r="K1299" s="106"/>
    </row>
    <row r="1300" s="76" customFormat="1" ht="12" spans="1:11">
      <c r="A1300" s="90"/>
      <c r="B1300" s="96"/>
      <c r="C1300" s="90"/>
      <c r="D1300" s="90"/>
      <c r="E1300" s="93" t="s">
        <v>1523</v>
      </c>
      <c r="F1300" s="90" t="s">
        <v>22</v>
      </c>
      <c r="G1300" s="94">
        <v>44804</v>
      </c>
      <c r="H1300" s="95">
        <v>44812</v>
      </c>
      <c r="I1300" s="95">
        <f t="shared" si="105"/>
        <v>44819</v>
      </c>
      <c r="J1300" s="94">
        <f t="shared" si="106"/>
        <v>44797</v>
      </c>
      <c r="K1300" s="106"/>
    </row>
    <row r="1301" s="76" customFormat="1" ht="12" spans="1:11">
      <c r="A1301" s="90"/>
      <c r="B1301" s="96"/>
      <c r="C1301" s="90"/>
      <c r="D1301" s="90"/>
      <c r="E1301" s="93" t="s">
        <v>1524</v>
      </c>
      <c r="F1301" s="90" t="s">
        <v>22</v>
      </c>
      <c r="G1301" s="94">
        <v>44804</v>
      </c>
      <c r="H1301" s="95">
        <v>44812</v>
      </c>
      <c r="I1301" s="95">
        <f t="shared" si="105"/>
        <v>44819</v>
      </c>
      <c r="J1301" s="94">
        <f t="shared" si="106"/>
        <v>44797</v>
      </c>
      <c r="K1301" s="106"/>
    </row>
    <row r="1302" s="76" customFormat="1" ht="24" spans="1:11">
      <c r="A1302" s="90"/>
      <c r="B1302" s="96"/>
      <c r="C1302" s="90"/>
      <c r="D1302" s="90"/>
      <c r="E1302" s="93" t="s">
        <v>1525</v>
      </c>
      <c r="F1302" s="90" t="s">
        <v>22</v>
      </c>
      <c r="G1302" s="94">
        <v>44804</v>
      </c>
      <c r="H1302" s="95">
        <v>44812</v>
      </c>
      <c r="I1302" s="95">
        <f t="shared" si="105"/>
        <v>44819</v>
      </c>
      <c r="J1302" s="94">
        <f t="shared" si="106"/>
        <v>44797</v>
      </c>
      <c r="K1302" s="106"/>
    </row>
    <row r="1303" s="76" customFormat="1" ht="12" spans="1:11">
      <c r="A1303" s="90"/>
      <c r="B1303" s="96"/>
      <c r="C1303" s="90"/>
      <c r="D1303" s="90"/>
      <c r="E1303" s="93" t="s">
        <v>1526</v>
      </c>
      <c r="F1303" s="90" t="s">
        <v>22</v>
      </c>
      <c r="G1303" s="94">
        <v>44804</v>
      </c>
      <c r="H1303" s="95" t="s">
        <v>15</v>
      </c>
      <c r="I1303" s="95" t="s">
        <v>15</v>
      </c>
      <c r="J1303" s="94">
        <f t="shared" si="106"/>
        <v>44797</v>
      </c>
      <c r="K1303" s="106"/>
    </row>
    <row r="1304" s="76" customFormat="1" ht="24" spans="1:11">
      <c r="A1304" s="90"/>
      <c r="B1304" s="96"/>
      <c r="C1304" s="90"/>
      <c r="D1304" s="90"/>
      <c r="E1304" s="93" t="s">
        <v>1527</v>
      </c>
      <c r="F1304" s="90" t="s">
        <v>22</v>
      </c>
      <c r="G1304" s="94">
        <v>44804</v>
      </c>
      <c r="H1304" s="95">
        <v>44812</v>
      </c>
      <c r="I1304" s="95">
        <f t="shared" si="105"/>
        <v>44819</v>
      </c>
      <c r="J1304" s="94">
        <f t="shared" si="106"/>
        <v>44797</v>
      </c>
      <c r="K1304" s="106"/>
    </row>
    <row r="1305" s="76" customFormat="1" ht="12" spans="1:11">
      <c r="A1305" s="90"/>
      <c r="B1305" s="96"/>
      <c r="C1305" s="90"/>
      <c r="D1305" s="90"/>
      <c r="E1305" s="93" t="s">
        <v>1528</v>
      </c>
      <c r="F1305" s="90" t="s">
        <v>22</v>
      </c>
      <c r="G1305" s="94">
        <v>44804</v>
      </c>
      <c r="H1305" s="95">
        <v>44812</v>
      </c>
      <c r="I1305" s="95">
        <f t="shared" si="105"/>
        <v>44819</v>
      </c>
      <c r="J1305" s="94">
        <f t="shared" si="106"/>
        <v>44797</v>
      </c>
      <c r="K1305" s="106"/>
    </row>
    <row r="1306" s="76" customFormat="1" ht="12" spans="1:11">
      <c r="A1306" s="90"/>
      <c r="B1306" s="96"/>
      <c r="C1306" s="90"/>
      <c r="D1306" s="90"/>
      <c r="E1306" s="93" t="s">
        <v>1529</v>
      </c>
      <c r="F1306" s="90" t="s">
        <v>22</v>
      </c>
      <c r="G1306" s="94">
        <v>44804</v>
      </c>
      <c r="H1306" s="95" t="s">
        <v>15</v>
      </c>
      <c r="I1306" s="95" t="s">
        <v>15</v>
      </c>
      <c r="J1306" s="94">
        <f t="shared" si="106"/>
        <v>44797</v>
      </c>
      <c r="K1306" s="106"/>
    </row>
    <row r="1307" s="76" customFormat="1" ht="12" spans="1:11">
      <c r="A1307" s="90"/>
      <c r="B1307" s="96"/>
      <c r="C1307" s="90"/>
      <c r="D1307" s="90"/>
      <c r="E1307" s="93" t="s">
        <v>1530</v>
      </c>
      <c r="F1307" s="90" t="s">
        <v>22</v>
      </c>
      <c r="G1307" s="94">
        <v>44804</v>
      </c>
      <c r="H1307" s="95">
        <v>44812</v>
      </c>
      <c r="I1307" s="95">
        <f t="shared" si="105"/>
        <v>44819</v>
      </c>
      <c r="J1307" s="94">
        <f t="shared" si="106"/>
        <v>44797</v>
      </c>
      <c r="K1307" s="106"/>
    </row>
    <row r="1308" s="76" customFormat="1" ht="12" spans="1:11">
      <c r="A1308" s="90"/>
      <c r="B1308" s="96"/>
      <c r="C1308" s="90"/>
      <c r="D1308" s="90"/>
      <c r="E1308" s="93" t="s">
        <v>1531</v>
      </c>
      <c r="F1308" s="90" t="s">
        <v>22</v>
      </c>
      <c r="G1308" s="94">
        <v>44804</v>
      </c>
      <c r="H1308" s="95">
        <v>44812</v>
      </c>
      <c r="I1308" s="95">
        <f t="shared" si="105"/>
        <v>44819</v>
      </c>
      <c r="J1308" s="94">
        <f t="shared" si="106"/>
        <v>44797</v>
      </c>
      <c r="K1308" s="106"/>
    </row>
    <row r="1309" s="76" customFormat="1" ht="12" spans="1:11">
      <c r="A1309" s="90"/>
      <c r="B1309" s="96"/>
      <c r="C1309" s="90"/>
      <c r="D1309" s="90"/>
      <c r="E1309" s="93" t="s">
        <v>1532</v>
      </c>
      <c r="F1309" s="90" t="s">
        <v>22</v>
      </c>
      <c r="G1309" s="94">
        <v>44804</v>
      </c>
      <c r="H1309" s="94">
        <v>44814</v>
      </c>
      <c r="I1309" s="95">
        <f t="shared" si="105"/>
        <v>44821</v>
      </c>
      <c r="J1309" s="94">
        <f t="shared" si="106"/>
        <v>44797</v>
      </c>
      <c r="K1309" s="106"/>
    </row>
    <row r="1310" s="76" customFormat="1" ht="12" spans="1:11">
      <c r="A1310" s="90"/>
      <c r="B1310" s="96"/>
      <c r="C1310" s="90"/>
      <c r="D1310" s="90"/>
      <c r="E1310" s="104" t="s">
        <v>1533</v>
      </c>
      <c r="F1310" s="90" t="s">
        <v>22</v>
      </c>
      <c r="G1310" s="94">
        <v>44798</v>
      </c>
      <c r="H1310" s="95" t="s">
        <v>15</v>
      </c>
      <c r="I1310" s="95" t="s">
        <v>15</v>
      </c>
      <c r="J1310" s="94">
        <f t="shared" ref="J1310:J1327" si="107">G1310-7</f>
        <v>44791</v>
      </c>
      <c r="K1310" s="106"/>
    </row>
    <row r="1311" s="76" customFormat="1" ht="12" spans="1:11">
      <c r="A1311" s="90"/>
      <c r="B1311" s="96"/>
      <c r="C1311" s="90"/>
      <c r="D1311" s="90"/>
      <c r="E1311" s="104" t="s">
        <v>1534</v>
      </c>
      <c r="F1311" s="90" t="s">
        <v>22</v>
      </c>
      <c r="G1311" s="94">
        <v>44798</v>
      </c>
      <c r="H1311" s="95">
        <v>44812</v>
      </c>
      <c r="I1311" s="95">
        <f t="shared" si="105"/>
        <v>44819</v>
      </c>
      <c r="J1311" s="94">
        <f t="shared" si="107"/>
        <v>44791</v>
      </c>
      <c r="K1311" s="106"/>
    </row>
    <row r="1312" s="76" customFormat="1" ht="12" spans="1:11">
      <c r="A1312" s="90"/>
      <c r="B1312" s="96"/>
      <c r="C1312" s="90"/>
      <c r="D1312" s="90"/>
      <c r="E1312" s="104" t="s">
        <v>1535</v>
      </c>
      <c r="F1312" s="90" t="s">
        <v>22</v>
      </c>
      <c r="G1312" s="94">
        <v>44798</v>
      </c>
      <c r="H1312" s="95">
        <v>44812</v>
      </c>
      <c r="I1312" s="95">
        <f t="shared" si="105"/>
        <v>44819</v>
      </c>
      <c r="J1312" s="94">
        <f t="shared" si="107"/>
        <v>44791</v>
      </c>
      <c r="K1312" s="106"/>
    </row>
    <row r="1313" s="76" customFormat="1" ht="12" spans="1:11">
      <c r="A1313" s="90"/>
      <c r="B1313" s="96"/>
      <c r="C1313" s="90"/>
      <c r="D1313" s="90"/>
      <c r="E1313" s="104" t="s">
        <v>1536</v>
      </c>
      <c r="F1313" s="90" t="s">
        <v>22</v>
      </c>
      <c r="G1313" s="94">
        <v>44798</v>
      </c>
      <c r="H1313" s="95">
        <v>44812</v>
      </c>
      <c r="I1313" s="95">
        <f t="shared" si="105"/>
        <v>44819</v>
      </c>
      <c r="J1313" s="94">
        <f t="shared" si="107"/>
        <v>44791</v>
      </c>
      <c r="K1313" s="106"/>
    </row>
    <row r="1314" s="76" customFormat="1" ht="12" spans="1:11">
      <c r="A1314" s="90"/>
      <c r="B1314" s="96"/>
      <c r="C1314" s="90"/>
      <c r="D1314" s="90"/>
      <c r="E1314" s="104" t="s">
        <v>1537</v>
      </c>
      <c r="F1314" s="90" t="s">
        <v>22</v>
      </c>
      <c r="G1314" s="94">
        <v>44798</v>
      </c>
      <c r="H1314" s="95">
        <v>44812</v>
      </c>
      <c r="I1314" s="95">
        <f t="shared" si="105"/>
        <v>44819</v>
      </c>
      <c r="J1314" s="94">
        <f t="shared" si="107"/>
        <v>44791</v>
      </c>
      <c r="K1314" s="106"/>
    </row>
    <row r="1315" s="76" customFormat="1" ht="12" spans="1:11">
      <c r="A1315" s="90"/>
      <c r="B1315" s="96"/>
      <c r="C1315" s="90"/>
      <c r="D1315" s="90"/>
      <c r="E1315" s="104" t="s">
        <v>1538</v>
      </c>
      <c r="F1315" s="90" t="s">
        <v>22</v>
      </c>
      <c r="G1315" s="94">
        <v>44798</v>
      </c>
      <c r="H1315" s="95">
        <v>44812</v>
      </c>
      <c r="I1315" s="95">
        <f t="shared" si="105"/>
        <v>44819</v>
      </c>
      <c r="J1315" s="94">
        <f t="shared" si="107"/>
        <v>44791</v>
      </c>
      <c r="K1315" s="106"/>
    </row>
    <row r="1316" s="76" customFormat="1" ht="12" spans="1:11">
      <c r="A1316" s="90"/>
      <c r="B1316" s="96"/>
      <c r="C1316" s="90"/>
      <c r="D1316" s="90"/>
      <c r="E1316" s="104" t="s">
        <v>1539</v>
      </c>
      <c r="F1316" s="90" t="s">
        <v>22</v>
      </c>
      <c r="G1316" s="94">
        <v>44798</v>
      </c>
      <c r="H1316" s="95" t="s">
        <v>15</v>
      </c>
      <c r="I1316" s="95" t="s">
        <v>15</v>
      </c>
      <c r="J1316" s="94">
        <f t="shared" si="107"/>
        <v>44791</v>
      </c>
      <c r="K1316" s="106"/>
    </row>
    <row r="1317" s="76" customFormat="1" ht="12" spans="1:11">
      <c r="A1317" s="90"/>
      <c r="B1317" s="96"/>
      <c r="C1317" s="90"/>
      <c r="D1317" s="90"/>
      <c r="E1317" s="104" t="s">
        <v>1540</v>
      </c>
      <c r="F1317" s="90" t="s">
        <v>22</v>
      </c>
      <c r="G1317" s="94">
        <v>44798</v>
      </c>
      <c r="H1317" s="95" t="s">
        <v>15</v>
      </c>
      <c r="I1317" s="95" t="s">
        <v>15</v>
      </c>
      <c r="J1317" s="94">
        <f t="shared" si="107"/>
        <v>44791</v>
      </c>
      <c r="K1317" s="106"/>
    </row>
    <row r="1318" s="76" customFormat="1" ht="12" spans="1:11">
      <c r="A1318" s="90"/>
      <c r="B1318" s="96"/>
      <c r="C1318" s="90"/>
      <c r="D1318" s="90"/>
      <c r="E1318" s="104" t="s">
        <v>1541</v>
      </c>
      <c r="F1318" s="90" t="s">
        <v>22</v>
      </c>
      <c r="G1318" s="94">
        <v>44798</v>
      </c>
      <c r="H1318" s="95">
        <v>44812</v>
      </c>
      <c r="I1318" s="95">
        <f t="shared" si="105"/>
        <v>44819</v>
      </c>
      <c r="J1318" s="94">
        <f t="shared" si="107"/>
        <v>44791</v>
      </c>
      <c r="K1318" s="106"/>
    </row>
    <row r="1319" s="76" customFormat="1" ht="12" spans="1:11">
      <c r="A1319" s="90"/>
      <c r="B1319" s="97"/>
      <c r="C1319" s="90"/>
      <c r="D1319" s="90"/>
      <c r="E1319" s="104" t="s">
        <v>1542</v>
      </c>
      <c r="F1319" s="90" t="s">
        <v>22</v>
      </c>
      <c r="G1319" s="94">
        <v>44791</v>
      </c>
      <c r="H1319" s="95" t="s">
        <v>15</v>
      </c>
      <c r="I1319" s="95" t="s">
        <v>15</v>
      </c>
      <c r="J1319" s="94">
        <f t="shared" si="107"/>
        <v>44784</v>
      </c>
      <c r="K1319" s="106"/>
    </row>
    <row r="1320" s="76" customFormat="1" ht="12" spans="1:11">
      <c r="A1320" s="90"/>
      <c r="B1320" s="91" t="s">
        <v>1543</v>
      </c>
      <c r="C1320" s="90" t="s">
        <v>1544</v>
      </c>
      <c r="D1320" s="105" t="s">
        <v>1545</v>
      </c>
      <c r="E1320" s="100" t="s">
        <v>1546</v>
      </c>
      <c r="F1320" s="101" t="s">
        <v>108</v>
      </c>
      <c r="G1320" s="102">
        <v>44814</v>
      </c>
      <c r="H1320" s="103" t="s">
        <v>15</v>
      </c>
      <c r="I1320" s="103" t="s">
        <v>15</v>
      </c>
      <c r="J1320" s="102">
        <f t="shared" ref="J1320:J1341" si="108">G1320-7</f>
        <v>44807</v>
      </c>
      <c r="K1320" s="106"/>
    </row>
    <row r="1321" s="76" customFormat="1" ht="12" spans="1:11">
      <c r="A1321" s="90"/>
      <c r="B1321" s="96"/>
      <c r="C1321" s="90"/>
      <c r="D1321" s="105"/>
      <c r="E1321" s="100" t="s">
        <v>1547</v>
      </c>
      <c r="F1321" s="101" t="s">
        <v>108</v>
      </c>
      <c r="G1321" s="102">
        <v>44814</v>
      </c>
      <c r="H1321" s="103" t="s">
        <v>15</v>
      </c>
      <c r="I1321" s="103" t="s">
        <v>15</v>
      </c>
      <c r="J1321" s="102">
        <f t="shared" si="108"/>
        <v>44807</v>
      </c>
      <c r="K1321" s="106"/>
    </row>
    <row r="1322" s="76" customFormat="1" ht="12" spans="1:11">
      <c r="A1322" s="90"/>
      <c r="B1322" s="96"/>
      <c r="C1322" s="90"/>
      <c r="D1322" s="105"/>
      <c r="E1322" s="100" t="s">
        <v>1548</v>
      </c>
      <c r="F1322" s="101" t="s">
        <v>108</v>
      </c>
      <c r="G1322" s="102">
        <v>44814</v>
      </c>
      <c r="H1322" s="103" t="s">
        <v>15</v>
      </c>
      <c r="I1322" s="103" t="s">
        <v>15</v>
      </c>
      <c r="J1322" s="102">
        <f t="shared" si="108"/>
        <v>44807</v>
      </c>
      <c r="K1322" s="106"/>
    </row>
    <row r="1323" s="76" customFormat="1" ht="12" spans="1:11">
      <c r="A1323" s="90"/>
      <c r="B1323" s="96"/>
      <c r="C1323" s="90"/>
      <c r="D1323" s="105"/>
      <c r="E1323" s="100" t="s">
        <v>1549</v>
      </c>
      <c r="F1323" s="101" t="s">
        <v>108</v>
      </c>
      <c r="G1323" s="102">
        <v>44814</v>
      </c>
      <c r="H1323" s="103" t="s">
        <v>15</v>
      </c>
      <c r="I1323" s="103" t="s">
        <v>15</v>
      </c>
      <c r="J1323" s="102">
        <f t="shared" si="108"/>
        <v>44807</v>
      </c>
      <c r="K1323" s="106"/>
    </row>
    <row r="1324" s="76" customFormat="1" ht="12" spans="1:11">
      <c r="A1324" s="90"/>
      <c r="B1324" s="96"/>
      <c r="C1324" s="90"/>
      <c r="D1324" s="105"/>
      <c r="E1324" s="100" t="s">
        <v>1550</v>
      </c>
      <c r="F1324" s="101" t="s">
        <v>108</v>
      </c>
      <c r="G1324" s="102">
        <v>44814</v>
      </c>
      <c r="H1324" s="103" t="s">
        <v>15</v>
      </c>
      <c r="I1324" s="103" t="s">
        <v>15</v>
      </c>
      <c r="J1324" s="102">
        <f t="shared" si="108"/>
        <v>44807</v>
      </c>
      <c r="K1324" s="106"/>
    </row>
    <row r="1325" s="76" customFormat="1" ht="12" spans="1:11">
      <c r="A1325" s="90"/>
      <c r="B1325" s="96"/>
      <c r="C1325" s="90"/>
      <c r="D1325" s="105"/>
      <c r="E1325" s="100" t="s">
        <v>1551</v>
      </c>
      <c r="F1325" s="101" t="s">
        <v>108</v>
      </c>
      <c r="G1325" s="102">
        <v>44814</v>
      </c>
      <c r="H1325" s="103" t="s">
        <v>15</v>
      </c>
      <c r="I1325" s="103" t="s">
        <v>15</v>
      </c>
      <c r="J1325" s="102">
        <f t="shared" si="108"/>
        <v>44807</v>
      </c>
      <c r="K1325" s="106"/>
    </row>
    <row r="1326" s="76" customFormat="1" ht="12" spans="1:11">
      <c r="A1326" s="90"/>
      <c r="B1326" s="96"/>
      <c r="C1326" s="90"/>
      <c r="D1326" s="105"/>
      <c r="E1326" s="100" t="s">
        <v>1552</v>
      </c>
      <c r="F1326" s="101" t="s">
        <v>108</v>
      </c>
      <c r="G1326" s="102">
        <v>44814</v>
      </c>
      <c r="H1326" s="103" t="s">
        <v>15</v>
      </c>
      <c r="I1326" s="103" t="s">
        <v>15</v>
      </c>
      <c r="J1326" s="102">
        <f t="shared" si="108"/>
        <v>44807</v>
      </c>
      <c r="K1326" s="106"/>
    </row>
    <row r="1327" s="76" customFormat="1" ht="12" spans="1:11">
      <c r="A1327" s="90"/>
      <c r="B1327" s="96"/>
      <c r="C1327" s="90"/>
      <c r="D1327" s="105"/>
      <c r="E1327" s="100" t="s">
        <v>1553</v>
      </c>
      <c r="F1327" s="101" t="s">
        <v>108</v>
      </c>
      <c r="G1327" s="102">
        <v>44814</v>
      </c>
      <c r="H1327" s="103" t="s">
        <v>15</v>
      </c>
      <c r="I1327" s="103" t="s">
        <v>15</v>
      </c>
      <c r="J1327" s="102">
        <f t="shared" si="108"/>
        <v>44807</v>
      </c>
      <c r="K1327" s="106"/>
    </row>
    <row r="1328" s="76" customFormat="1" ht="12" spans="1:11">
      <c r="A1328" s="90"/>
      <c r="B1328" s="96"/>
      <c r="C1328" s="90"/>
      <c r="D1328" s="105"/>
      <c r="E1328" s="100" t="s">
        <v>1554</v>
      </c>
      <c r="F1328" s="101" t="s">
        <v>108</v>
      </c>
      <c r="G1328" s="102">
        <v>44814</v>
      </c>
      <c r="H1328" s="103" t="s">
        <v>15</v>
      </c>
      <c r="I1328" s="103" t="s">
        <v>15</v>
      </c>
      <c r="J1328" s="102">
        <f t="shared" si="108"/>
        <v>44807</v>
      </c>
      <c r="K1328" s="106"/>
    </row>
    <row r="1329" s="76" customFormat="1" ht="12" spans="1:11">
      <c r="A1329" s="90"/>
      <c r="B1329" s="96"/>
      <c r="C1329" s="90"/>
      <c r="D1329" s="105" t="s">
        <v>1555</v>
      </c>
      <c r="E1329" s="100" t="s">
        <v>1556</v>
      </c>
      <c r="F1329" s="101" t="s">
        <v>108</v>
      </c>
      <c r="G1329" s="102">
        <v>44814</v>
      </c>
      <c r="H1329" s="103" t="s">
        <v>15</v>
      </c>
      <c r="I1329" s="103" t="s">
        <v>15</v>
      </c>
      <c r="J1329" s="102">
        <f t="shared" si="108"/>
        <v>44807</v>
      </c>
      <c r="K1329" s="106"/>
    </row>
    <row r="1330" s="76" customFormat="1" ht="12" spans="1:11">
      <c r="A1330" s="90"/>
      <c r="B1330" s="96"/>
      <c r="C1330" s="90"/>
      <c r="D1330" s="105"/>
      <c r="E1330" s="100" t="s">
        <v>1557</v>
      </c>
      <c r="F1330" s="101" t="s">
        <v>108</v>
      </c>
      <c r="G1330" s="102">
        <v>44814</v>
      </c>
      <c r="H1330" s="103" t="s">
        <v>15</v>
      </c>
      <c r="I1330" s="103" t="s">
        <v>15</v>
      </c>
      <c r="J1330" s="102">
        <f t="shared" si="108"/>
        <v>44807</v>
      </c>
      <c r="K1330" s="106"/>
    </row>
    <row r="1331" s="76" customFormat="1" ht="12" spans="1:11">
      <c r="A1331" s="90"/>
      <c r="B1331" s="96"/>
      <c r="C1331" s="90"/>
      <c r="D1331" s="92" t="s">
        <v>1558</v>
      </c>
      <c r="E1331" s="100" t="s">
        <v>1559</v>
      </c>
      <c r="F1331" s="101" t="s">
        <v>108</v>
      </c>
      <c r="G1331" s="102">
        <v>44814</v>
      </c>
      <c r="H1331" s="103" t="s">
        <v>15</v>
      </c>
      <c r="I1331" s="103" t="s">
        <v>15</v>
      </c>
      <c r="J1331" s="102">
        <f t="shared" si="108"/>
        <v>44807</v>
      </c>
      <c r="K1331" s="106"/>
    </row>
    <row r="1332" s="76" customFormat="1" ht="12" spans="1:11">
      <c r="A1332" s="90"/>
      <c r="B1332" s="96"/>
      <c r="C1332" s="90"/>
      <c r="D1332" s="92"/>
      <c r="E1332" s="93" t="s">
        <v>1560</v>
      </c>
      <c r="F1332" s="90" t="s">
        <v>22</v>
      </c>
      <c r="G1332" s="94">
        <v>44811</v>
      </c>
      <c r="H1332" s="95" t="s">
        <v>15</v>
      </c>
      <c r="I1332" s="95" t="s">
        <v>15</v>
      </c>
      <c r="J1332" s="94">
        <f t="shared" si="108"/>
        <v>44804</v>
      </c>
      <c r="K1332" s="106"/>
    </row>
    <row r="1333" s="76" customFormat="1" ht="12" spans="1:11">
      <c r="A1333" s="90"/>
      <c r="B1333" s="96"/>
      <c r="C1333" s="90"/>
      <c r="D1333" s="92"/>
      <c r="E1333" s="93" t="s">
        <v>1561</v>
      </c>
      <c r="F1333" s="90" t="s">
        <v>22</v>
      </c>
      <c r="G1333" s="94">
        <v>44811</v>
      </c>
      <c r="H1333" s="95" t="s">
        <v>15</v>
      </c>
      <c r="I1333" s="95" t="s">
        <v>15</v>
      </c>
      <c r="J1333" s="94">
        <f t="shared" si="108"/>
        <v>44804</v>
      </c>
      <c r="K1333" s="106"/>
    </row>
    <row r="1334" s="76" customFormat="1" ht="12" spans="1:11">
      <c r="A1334" s="90"/>
      <c r="B1334" s="96"/>
      <c r="C1334" s="90"/>
      <c r="D1334" s="92" t="s">
        <v>144</v>
      </c>
      <c r="E1334" s="100" t="s">
        <v>1562</v>
      </c>
      <c r="F1334" s="101" t="s">
        <v>108</v>
      </c>
      <c r="G1334" s="102">
        <v>44814</v>
      </c>
      <c r="H1334" s="103" t="s">
        <v>15</v>
      </c>
      <c r="I1334" s="103" t="s">
        <v>15</v>
      </c>
      <c r="J1334" s="102">
        <f t="shared" si="108"/>
        <v>44807</v>
      </c>
      <c r="K1334" s="106"/>
    </row>
    <row r="1335" s="76" customFormat="1" ht="12" spans="1:11">
      <c r="A1335" s="90"/>
      <c r="B1335" s="96"/>
      <c r="C1335" s="90"/>
      <c r="D1335" s="92"/>
      <c r="E1335" s="100" t="s">
        <v>1563</v>
      </c>
      <c r="F1335" s="101" t="s">
        <v>108</v>
      </c>
      <c r="G1335" s="102">
        <v>44814</v>
      </c>
      <c r="H1335" s="103" t="s">
        <v>15</v>
      </c>
      <c r="I1335" s="103" t="s">
        <v>15</v>
      </c>
      <c r="J1335" s="102">
        <f t="shared" si="108"/>
        <v>44807</v>
      </c>
      <c r="K1335" s="106"/>
    </row>
    <row r="1336" s="76" customFormat="1" ht="12" spans="1:11">
      <c r="A1336" s="90"/>
      <c r="B1336" s="96"/>
      <c r="C1336" s="90"/>
      <c r="D1336" s="92"/>
      <c r="E1336" s="93" t="s">
        <v>1564</v>
      </c>
      <c r="F1336" s="90" t="s">
        <v>22</v>
      </c>
      <c r="G1336" s="94">
        <v>44811</v>
      </c>
      <c r="H1336" s="95" t="s">
        <v>15</v>
      </c>
      <c r="I1336" s="95" t="s">
        <v>15</v>
      </c>
      <c r="J1336" s="94">
        <f t="shared" si="108"/>
        <v>44804</v>
      </c>
      <c r="K1336" s="106"/>
    </row>
    <row r="1337" s="76" customFormat="1" ht="12" spans="1:11">
      <c r="A1337" s="90"/>
      <c r="B1337" s="96"/>
      <c r="C1337" s="90" t="s">
        <v>1565</v>
      </c>
      <c r="D1337" s="92" t="s">
        <v>1566</v>
      </c>
      <c r="E1337" s="93" t="s">
        <v>1567</v>
      </c>
      <c r="F1337" s="90" t="s">
        <v>22</v>
      </c>
      <c r="G1337" s="94">
        <v>44803</v>
      </c>
      <c r="H1337" s="94">
        <v>44809</v>
      </c>
      <c r="I1337" s="95">
        <f>IF(H1337&lt;&gt;"",H1337+7,"")</f>
        <v>44816</v>
      </c>
      <c r="J1337" s="94">
        <f t="shared" si="108"/>
        <v>44796</v>
      </c>
      <c r="K1337" s="106"/>
    </row>
    <row r="1338" s="76" customFormat="1" ht="12" spans="1:11">
      <c r="A1338" s="90"/>
      <c r="B1338" s="96"/>
      <c r="C1338" s="90" t="s">
        <v>1568</v>
      </c>
      <c r="D1338" s="90" t="s">
        <v>1569</v>
      </c>
      <c r="E1338" s="104" t="s">
        <v>1570</v>
      </c>
      <c r="F1338" s="90" t="s">
        <v>22</v>
      </c>
      <c r="G1338" s="94">
        <v>44794</v>
      </c>
      <c r="H1338" s="95">
        <v>44810</v>
      </c>
      <c r="I1338" s="95">
        <f>IF(H1338&lt;&gt;"",H1338+7,"")</f>
        <v>44817</v>
      </c>
      <c r="J1338" s="94">
        <f t="shared" si="108"/>
        <v>44787</v>
      </c>
      <c r="K1338" s="106"/>
    </row>
    <row r="1339" s="76" customFormat="1" ht="12" spans="1:11">
      <c r="A1339" s="90"/>
      <c r="B1339" s="96"/>
      <c r="C1339" s="90" t="s">
        <v>1571</v>
      </c>
      <c r="D1339" s="90" t="s">
        <v>1572</v>
      </c>
      <c r="E1339" s="93" t="s">
        <v>1573</v>
      </c>
      <c r="F1339" s="90" t="s">
        <v>22</v>
      </c>
      <c r="G1339" s="94">
        <v>44803</v>
      </c>
      <c r="H1339" s="95">
        <v>44813</v>
      </c>
      <c r="I1339" s="95">
        <f t="shared" ref="I1339:I1403" si="109">IF(H1339&lt;&gt;"",H1339+7,"")</f>
        <v>44820</v>
      </c>
      <c r="J1339" s="94">
        <f t="shared" si="108"/>
        <v>44796</v>
      </c>
      <c r="K1339" s="106"/>
    </row>
    <row r="1340" s="76" customFormat="1" ht="12" spans="1:11">
      <c r="A1340" s="90"/>
      <c r="B1340" s="96"/>
      <c r="C1340" s="90"/>
      <c r="D1340" s="90"/>
      <c r="E1340" s="93" t="s">
        <v>1574</v>
      </c>
      <c r="F1340" s="90" t="s">
        <v>22</v>
      </c>
      <c r="G1340" s="94">
        <v>44803</v>
      </c>
      <c r="H1340" s="95">
        <v>44813</v>
      </c>
      <c r="I1340" s="95">
        <f t="shared" si="109"/>
        <v>44820</v>
      </c>
      <c r="J1340" s="94">
        <f t="shared" si="108"/>
        <v>44796</v>
      </c>
      <c r="K1340" s="106"/>
    </row>
    <row r="1341" s="76" customFormat="1" ht="24" spans="1:11">
      <c r="A1341" s="90"/>
      <c r="B1341" s="96"/>
      <c r="C1341" s="90"/>
      <c r="D1341" s="90"/>
      <c r="E1341" s="93" t="s">
        <v>1575</v>
      </c>
      <c r="F1341" s="90" t="s">
        <v>22</v>
      </c>
      <c r="G1341" s="94">
        <v>44803</v>
      </c>
      <c r="H1341" s="95">
        <v>44813</v>
      </c>
      <c r="I1341" s="95">
        <f t="shared" si="109"/>
        <v>44820</v>
      </c>
      <c r="J1341" s="94">
        <f t="shared" si="108"/>
        <v>44796</v>
      </c>
      <c r="K1341" s="106"/>
    </row>
    <row r="1342" s="76" customFormat="1" ht="12" spans="1:11">
      <c r="A1342" s="90"/>
      <c r="B1342" s="96"/>
      <c r="C1342" s="90"/>
      <c r="D1342" s="90"/>
      <c r="E1342" s="93" t="s">
        <v>1576</v>
      </c>
      <c r="F1342" s="90" t="s">
        <v>22</v>
      </c>
      <c r="G1342" s="94">
        <v>44802</v>
      </c>
      <c r="H1342" s="94">
        <v>44811</v>
      </c>
      <c r="I1342" s="95">
        <f t="shared" si="109"/>
        <v>44818</v>
      </c>
      <c r="J1342" s="94">
        <f t="shared" ref="J1342:J1371" si="110">G1342-7</f>
        <v>44795</v>
      </c>
      <c r="K1342" s="106"/>
    </row>
    <row r="1343" s="76" customFormat="1" ht="12" spans="1:11">
      <c r="A1343" s="90"/>
      <c r="B1343" s="96"/>
      <c r="C1343" s="90"/>
      <c r="D1343" s="90"/>
      <c r="E1343" s="93" t="s">
        <v>1577</v>
      </c>
      <c r="F1343" s="90" t="s">
        <v>22</v>
      </c>
      <c r="G1343" s="94">
        <v>44802</v>
      </c>
      <c r="H1343" s="94">
        <v>44811</v>
      </c>
      <c r="I1343" s="95">
        <f t="shared" si="109"/>
        <v>44818</v>
      </c>
      <c r="J1343" s="94">
        <f t="shared" si="110"/>
        <v>44795</v>
      </c>
      <c r="K1343" s="106"/>
    </row>
    <row r="1344" s="76" customFormat="1" ht="12" spans="1:11">
      <c r="A1344" s="90"/>
      <c r="B1344" s="96"/>
      <c r="C1344" s="90"/>
      <c r="D1344" s="90"/>
      <c r="E1344" s="93" t="s">
        <v>1578</v>
      </c>
      <c r="F1344" s="90" t="s">
        <v>22</v>
      </c>
      <c r="G1344" s="94">
        <v>44802</v>
      </c>
      <c r="H1344" s="94">
        <v>44811</v>
      </c>
      <c r="I1344" s="95">
        <f t="shared" si="109"/>
        <v>44818</v>
      </c>
      <c r="J1344" s="94">
        <f t="shared" si="110"/>
        <v>44795</v>
      </c>
      <c r="K1344" s="106"/>
    </row>
    <row r="1345" s="76" customFormat="1" ht="12" spans="1:11">
      <c r="A1345" s="90"/>
      <c r="B1345" s="96"/>
      <c r="C1345" s="90"/>
      <c r="D1345" s="90"/>
      <c r="E1345" s="93" t="s">
        <v>1579</v>
      </c>
      <c r="F1345" s="90" t="s">
        <v>22</v>
      </c>
      <c r="G1345" s="94">
        <v>44802</v>
      </c>
      <c r="H1345" s="94">
        <v>44811</v>
      </c>
      <c r="I1345" s="95">
        <f t="shared" si="109"/>
        <v>44818</v>
      </c>
      <c r="J1345" s="94">
        <f t="shared" si="110"/>
        <v>44795</v>
      </c>
      <c r="K1345" s="106"/>
    </row>
    <row r="1346" s="76" customFormat="1" ht="12" spans="1:11">
      <c r="A1346" s="90"/>
      <c r="B1346" s="96"/>
      <c r="C1346" s="90"/>
      <c r="D1346" s="90"/>
      <c r="E1346" s="93" t="s">
        <v>1580</v>
      </c>
      <c r="F1346" s="90" t="s">
        <v>22</v>
      </c>
      <c r="G1346" s="94">
        <v>44802</v>
      </c>
      <c r="H1346" s="94">
        <v>44811</v>
      </c>
      <c r="I1346" s="95">
        <f t="shared" si="109"/>
        <v>44818</v>
      </c>
      <c r="J1346" s="94">
        <f t="shared" si="110"/>
        <v>44795</v>
      </c>
      <c r="K1346" s="106"/>
    </row>
    <row r="1347" s="76" customFormat="1" ht="12" spans="1:11">
      <c r="A1347" s="90"/>
      <c r="B1347" s="96"/>
      <c r="C1347" s="90"/>
      <c r="D1347" s="90"/>
      <c r="E1347" s="93" t="s">
        <v>1581</v>
      </c>
      <c r="F1347" s="90" t="s">
        <v>22</v>
      </c>
      <c r="G1347" s="94">
        <v>44802</v>
      </c>
      <c r="H1347" s="94">
        <v>44811</v>
      </c>
      <c r="I1347" s="95">
        <f t="shared" si="109"/>
        <v>44818</v>
      </c>
      <c r="J1347" s="94">
        <f t="shared" si="110"/>
        <v>44795</v>
      </c>
      <c r="K1347" s="106"/>
    </row>
    <row r="1348" s="76" customFormat="1" ht="24" spans="1:11">
      <c r="A1348" s="90"/>
      <c r="B1348" s="96"/>
      <c r="C1348" s="90"/>
      <c r="D1348" s="90"/>
      <c r="E1348" s="93" t="s">
        <v>1582</v>
      </c>
      <c r="F1348" s="90" t="s">
        <v>22</v>
      </c>
      <c r="G1348" s="94">
        <v>44802</v>
      </c>
      <c r="H1348" s="94">
        <v>44811</v>
      </c>
      <c r="I1348" s="95">
        <f t="shared" si="109"/>
        <v>44818</v>
      </c>
      <c r="J1348" s="94">
        <f t="shared" si="110"/>
        <v>44795</v>
      </c>
      <c r="K1348" s="106"/>
    </row>
    <row r="1349" s="76" customFormat="1" ht="12" spans="1:11">
      <c r="A1349" s="90"/>
      <c r="B1349" s="96"/>
      <c r="C1349" s="90"/>
      <c r="D1349" s="90"/>
      <c r="E1349" s="93" t="s">
        <v>1583</v>
      </c>
      <c r="F1349" s="90" t="s">
        <v>22</v>
      </c>
      <c r="G1349" s="94">
        <v>44802</v>
      </c>
      <c r="H1349" s="94">
        <v>44811</v>
      </c>
      <c r="I1349" s="95">
        <f t="shared" si="109"/>
        <v>44818</v>
      </c>
      <c r="J1349" s="94">
        <f t="shared" si="110"/>
        <v>44795</v>
      </c>
      <c r="K1349" s="106"/>
    </row>
    <row r="1350" s="76" customFormat="1" ht="12" spans="1:11">
      <c r="A1350" s="90"/>
      <c r="B1350" s="96"/>
      <c r="C1350" s="90"/>
      <c r="D1350" s="90"/>
      <c r="E1350" s="93" t="s">
        <v>1584</v>
      </c>
      <c r="F1350" s="90" t="s">
        <v>22</v>
      </c>
      <c r="G1350" s="94">
        <v>44802</v>
      </c>
      <c r="H1350" s="94">
        <v>44811</v>
      </c>
      <c r="I1350" s="95">
        <f t="shared" si="109"/>
        <v>44818</v>
      </c>
      <c r="J1350" s="94">
        <f t="shared" si="110"/>
        <v>44795</v>
      </c>
      <c r="K1350" s="106"/>
    </row>
    <row r="1351" s="76" customFormat="1" ht="24" spans="1:11">
      <c r="A1351" s="90"/>
      <c r="B1351" s="96"/>
      <c r="C1351" s="90"/>
      <c r="D1351" s="90"/>
      <c r="E1351" s="93" t="s">
        <v>1585</v>
      </c>
      <c r="F1351" s="90" t="s">
        <v>22</v>
      </c>
      <c r="G1351" s="94">
        <v>44802</v>
      </c>
      <c r="H1351" s="94">
        <v>44811</v>
      </c>
      <c r="I1351" s="95">
        <f t="shared" si="109"/>
        <v>44818</v>
      </c>
      <c r="J1351" s="94">
        <f t="shared" si="110"/>
        <v>44795</v>
      </c>
      <c r="K1351" s="106"/>
    </row>
    <row r="1352" s="76" customFormat="1" ht="12" spans="1:11">
      <c r="A1352" s="90"/>
      <c r="B1352" s="96"/>
      <c r="C1352" s="90"/>
      <c r="D1352" s="90"/>
      <c r="E1352" s="93" t="s">
        <v>1586</v>
      </c>
      <c r="F1352" s="90" t="s">
        <v>22</v>
      </c>
      <c r="G1352" s="94">
        <v>44802</v>
      </c>
      <c r="H1352" s="94">
        <v>44811</v>
      </c>
      <c r="I1352" s="95">
        <f t="shared" si="109"/>
        <v>44818</v>
      </c>
      <c r="J1352" s="94">
        <f t="shared" si="110"/>
        <v>44795</v>
      </c>
      <c r="K1352" s="106"/>
    </row>
    <row r="1353" s="76" customFormat="1" ht="12" spans="1:11">
      <c r="A1353" s="90"/>
      <c r="B1353" s="96"/>
      <c r="C1353" s="90"/>
      <c r="D1353" s="90"/>
      <c r="E1353" s="93" t="s">
        <v>1587</v>
      </c>
      <c r="F1353" s="90" t="s">
        <v>22</v>
      </c>
      <c r="G1353" s="94">
        <v>44802</v>
      </c>
      <c r="H1353" s="94">
        <v>44811</v>
      </c>
      <c r="I1353" s="95">
        <f t="shared" si="109"/>
        <v>44818</v>
      </c>
      <c r="J1353" s="94">
        <f t="shared" si="110"/>
        <v>44795</v>
      </c>
      <c r="K1353" s="106"/>
    </row>
    <row r="1354" s="76" customFormat="1" ht="12" spans="1:11">
      <c r="A1354" s="90"/>
      <c r="B1354" s="96"/>
      <c r="C1354" s="90"/>
      <c r="D1354" s="90"/>
      <c r="E1354" s="93" t="s">
        <v>1588</v>
      </c>
      <c r="F1354" s="90" t="s">
        <v>22</v>
      </c>
      <c r="G1354" s="94">
        <v>44802</v>
      </c>
      <c r="H1354" s="94">
        <v>44811</v>
      </c>
      <c r="I1354" s="95">
        <f t="shared" si="109"/>
        <v>44818</v>
      </c>
      <c r="J1354" s="94">
        <f t="shared" si="110"/>
        <v>44795</v>
      </c>
      <c r="K1354" s="106"/>
    </row>
    <row r="1355" s="76" customFormat="1" ht="12" spans="1:11">
      <c r="A1355" s="90"/>
      <c r="B1355" s="96"/>
      <c r="C1355" s="90"/>
      <c r="D1355" s="90"/>
      <c r="E1355" s="93" t="s">
        <v>1589</v>
      </c>
      <c r="F1355" s="90" t="s">
        <v>22</v>
      </c>
      <c r="G1355" s="94">
        <v>44802</v>
      </c>
      <c r="H1355" s="94">
        <v>44811</v>
      </c>
      <c r="I1355" s="95">
        <f t="shared" si="109"/>
        <v>44818</v>
      </c>
      <c r="J1355" s="94">
        <f t="shared" si="110"/>
        <v>44795</v>
      </c>
      <c r="K1355" s="106"/>
    </row>
    <row r="1356" s="76" customFormat="1" ht="24" spans="1:11">
      <c r="A1356" s="90"/>
      <c r="B1356" s="96"/>
      <c r="C1356" s="90"/>
      <c r="D1356" s="90"/>
      <c r="E1356" s="93" t="s">
        <v>1590</v>
      </c>
      <c r="F1356" s="90" t="s">
        <v>22</v>
      </c>
      <c r="G1356" s="94">
        <v>44802</v>
      </c>
      <c r="H1356" s="94">
        <v>44811</v>
      </c>
      <c r="I1356" s="95">
        <f t="shared" si="109"/>
        <v>44818</v>
      </c>
      <c r="J1356" s="94">
        <f t="shared" si="110"/>
        <v>44795</v>
      </c>
      <c r="K1356" s="106"/>
    </row>
    <row r="1357" s="76" customFormat="1" ht="12" spans="1:11">
      <c r="A1357" s="90"/>
      <c r="B1357" s="96"/>
      <c r="C1357" s="90"/>
      <c r="D1357" s="90"/>
      <c r="E1357" s="93" t="s">
        <v>1591</v>
      </c>
      <c r="F1357" s="90" t="s">
        <v>22</v>
      </c>
      <c r="G1357" s="94">
        <v>44802</v>
      </c>
      <c r="H1357" s="94">
        <v>44811</v>
      </c>
      <c r="I1357" s="95">
        <f t="shared" si="109"/>
        <v>44818</v>
      </c>
      <c r="J1357" s="94">
        <f t="shared" si="110"/>
        <v>44795</v>
      </c>
      <c r="K1357" s="106"/>
    </row>
    <row r="1358" s="76" customFormat="1" ht="12" spans="1:11">
      <c r="A1358" s="90"/>
      <c r="B1358" s="96"/>
      <c r="C1358" s="90"/>
      <c r="D1358" s="90"/>
      <c r="E1358" s="93" t="s">
        <v>1592</v>
      </c>
      <c r="F1358" s="90" t="s">
        <v>22</v>
      </c>
      <c r="G1358" s="94">
        <v>44802</v>
      </c>
      <c r="H1358" s="95">
        <v>44810</v>
      </c>
      <c r="I1358" s="95">
        <f t="shared" si="109"/>
        <v>44817</v>
      </c>
      <c r="J1358" s="94">
        <f t="shared" si="110"/>
        <v>44795</v>
      </c>
      <c r="K1358" s="106"/>
    </row>
    <row r="1359" s="76" customFormat="1" ht="12" spans="1:11">
      <c r="A1359" s="90"/>
      <c r="B1359" s="96"/>
      <c r="C1359" s="90"/>
      <c r="D1359" s="90"/>
      <c r="E1359" s="93" t="s">
        <v>1593</v>
      </c>
      <c r="F1359" s="90" t="s">
        <v>22</v>
      </c>
      <c r="G1359" s="94">
        <v>44802</v>
      </c>
      <c r="H1359" s="95">
        <v>44810</v>
      </c>
      <c r="I1359" s="95">
        <f t="shared" si="109"/>
        <v>44817</v>
      </c>
      <c r="J1359" s="94">
        <f t="shared" si="110"/>
        <v>44795</v>
      </c>
      <c r="K1359" s="106"/>
    </row>
    <row r="1360" s="76" customFormat="1" ht="12" spans="1:11">
      <c r="A1360" s="90"/>
      <c r="B1360" s="96"/>
      <c r="C1360" s="90"/>
      <c r="D1360" s="90"/>
      <c r="E1360" s="93" t="s">
        <v>1594</v>
      </c>
      <c r="F1360" s="90" t="s">
        <v>22</v>
      </c>
      <c r="G1360" s="94">
        <v>44802</v>
      </c>
      <c r="H1360" s="94">
        <v>44811</v>
      </c>
      <c r="I1360" s="95">
        <f t="shared" si="109"/>
        <v>44818</v>
      </c>
      <c r="J1360" s="94">
        <f t="shared" si="110"/>
        <v>44795</v>
      </c>
      <c r="K1360" s="106"/>
    </row>
    <row r="1361" s="76" customFormat="1" ht="24" spans="1:11">
      <c r="A1361" s="90"/>
      <c r="B1361" s="96"/>
      <c r="C1361" s="90"/>
      <c r="D1361" s="90"/>
      <c r="E1361" s="93" t="s">
        <v>1595</v>
      </c>
      <c r="F1361" s="90" t="s">
        <v>22</v>
      </c>
      <c r="G1361" s="94">
        <v>44802</v>
      </c>
      <c r="H1361" s="94">
        <v>44811</v>
      </c>
      <c r="I1361" s="95">
        <f t="shared" si="109"/>
        <v>44818</v>
      </c>
      <c r="J1361" s="94">
        <f t="shared" si="110"/>
        <v>44795</v>
      </c>
      <c r="K1361" s="106"/>
    </row>
    <row r="1362" s="76" customFormat="1" ht="24" spans="1:11">
      <c r="A1362" s="90"/>
      <c r="B1362" s="96"/>
      <c r="C1362" s="90"/>
      <c r="D1362" s="90"/>
      <c r="E1362" s="93" t="s">
        <v>1596</v>
      </c>
      <c r="F1362" s="90" t="s">
        <v>22</v>
      </c>
      <c r="G1362" s="94">
        <v>44802</v>
      </c>
      <c r="H1362" s="95">
        <v>44810</v>
      </c>
      <c r="I1362" s="95">
        <f t="shared" si="109"/>
        <v>44817</v>
      </c>
      <c r="J1362" s="94">
        <f t="shared" si="110"/>
        <v>44795</v>
      </c>
      <c r="K1362" s="106"/>
    </row>
    <row r="1363" s="76" customFormat="1" ht="24" spans="1:11">
      <c r="A1363" s="90"/>
      <c r="B1363" s="96"/>
      <c r="C1363" s="90"/>
      <c r="D1363" s="90"/>
      <c r="E1363" s="93" t="s">
        <v>1597</v>
      </c>
      <c r="F1363" s="90" t="s">
        <v>22</v>
      </c>
      <c r="G1363" s="94">
        <v>44802</v>
      </c>
      <c r="H1363" s="95">
        <v>44810</v>
      </c>
      <c r="I1363" s="95">
        <f t="shared" si="109"/>
        <v>44817</v>
      </c>
      <c r="J1363" s="94">
        <f t="shared" si="110"/>
        <v>44795</v>
      </c>
      <c r="K1363" s="106"/>
    </row>
    <row r="1364" s="76" customFormat="1" ht="12" spans="1:11">
      <c r="A1364" s="90"/>
      <c r="B1364" s="96"/>
      <c r="C1364" s="90"/>
      <c r="D1364" s="90"/>
      <c r="E1364" s="93" t="s">
        <v>1598</v>
      </c>
      <c r="F1364" s="90" t="s">
        <v>22</v>
      </c>
      <c r="G1364" s="94">
        <v>44802</v>
      </c>
      <c r="H1364" s="95">
        <v>44810</v>
      </c>
      <c r="I1364" s="95">
        <f t="shared" si="109"/>
        <v>44817</v>
      </c>
      <c r="J1364" s="94">
        <f t="shared" si="110"/>
        <v>44795</v>
      </c>
      <c r="K1364" s="106"/>
    </row>
    <row r="1365" s="76" customFormat="1" ht="12" spans="1:11">
      <c r="A1365" s="90"/>
      <c r="B1365" s="96"/>
      <c r="C1365" s="90"/>
      <c r="D1365" s="90"/>
      <c r="E1365" s="93" t="s">
        <v>1599</v>
      </c>
      <c r="F1365" s="90" t="s">
        <v>22</v>
      </c>
      <c r="G1365" s="94">
        <v>44802</v>
      </c>
      <c r="H1365" s="95">
        <v>44813</v>
      </c>
      <c r="I1365" s="95">
        <f t="shared" si="109"/>
        <v>44820</v>
      </c>
      <c r="J1365" s="94">
        <f t="shared" si="110"/>
        <v>44795</v>
      </c>
      <c r="K1365" s="106"/>
    </row>
    <row r="1366" s="76" customFormat="1" ht="12" spans="1:11">
      <c r="A1366" s="90"/>
      <c r="B1366" s="96"/>
      <c r="C1366" s="90"/>
      <c r="D1366" s="90"/>
      <c r="E1366" s="104" t="s">
        <v>1600</v>
      </c>
      <c r="F1366" s="90" t="s">
        <v>22</v>
      </c>
      <c r="G1366" s="94">
        <v>44802</v>
      </c>
      <c r="H1366" s="95">
        <v>44810</v>
      </c>
      <c r="I1366" s="95">
        <f t="shared" si="109"/>
        <v>44817</v>
      </c>
      <c r="J1366" s="94">
        <f t="shared" si="110"/>
        <v>44795</v>
      </c>
      <c r="K1366" s="106"/>
    </row>
    <row r="1367" s="76" customFormat="1" ht="13.5" spans="1:11">
      <c r="A1367" s="90"/>
      <c r="B1367" s="96"/>
      <c r="C1367" s="90"/>
      <c r="D1367" s="90"/>
      <c r="E1367" s="93" t="s">
        <v>1601</v>
      </c>
      <c r="F1367" s="90" t="s">
        <v>22</v>
      </c>
      <c r="G1367" s="94">
        <v>44799</v>
      </c>
      <c r="H1367" s="95">
        <v>44810</v>
      </c>
      <c r="I1367" s="95">
        <f t="shared" si="109"/>
        <v>44817</v>
      </c>
      <c r="J1367" s="94">
        <f t="shared" si="110"/>
        <v>44792</v>
      </c>
      <c r="K1367" s="106"/>
    </row>
    <row r="1368" s="76" customFormat="1" ht="12" spans="1:11">
      <c r="A1368" s="90"/>
      <c r="B1368" s="96"/>
      <c r="C1368" s="90"/>
      <c r="D1368" s="90"/>
      <c r="E1368" s="93" t="s">
        <v>1602</v>
      </c>
      <c r="F1368" s="90" t="s">
        <v>22</v>
      </c>
      <c r="G1368" s="94">
        <v>44799</v>
      </c>
      <c r="H1368" s="95">
        <v>44810</v>
      </c>
      <c r="I1368" s="95">
        <f t="shared" si="109"/>
        <v>44817</v>
      </c>
      <c r="J1368" s="94">
        <f t="shared" si="110"/>
        <v>44792</v>
      </c>
      <c r="K1368" s="106"/>
    </row>
    <row r="1369" s="76" customFormat="1" ht="12" spans="1:11">
      <c r="A1369" s="90"/>
      <c r="B1369" s="96"/>
      <c r="C1369" s="90"/>
      <c r="D1369" s="90"/>
      <c r="E1369" s="93" t="s">
        <v>1603</v>
      </c>
      <c r="F1369" s="90" t="s">
        <v>22</v>
      </c>
      <c r="G1369" s="94">
        <v>44799</v>
      </c>
      <c r="H1369" s="95">
        <v>44810</v>
      </c>
      <c r="I1369" s="95">
        <f t="shared" si="109"/>
        <v>44817</v>
      </c>
      <c r="J1369" s="94">
        <f t="shared" si="110"/>
        <v>44792</v>
      </c>
      <c r="K1369" s="106"/>
    </row>
    <row r="1370" s="76" customFormat="1" ht="12" spans="1:11">
      <c r="A1370" s="90"/>
      <c r="B1370" s="96"/>
      <c r="C1370" s="90"/>
      <c r="D1370" s="90"/>
      <c r="E1370" s="93" t="s">
        <v>1604</v>
      </c>
      <c r="F1370" s="90" t="s">
        <v>22</v>
      </c>
      <c r="G1370" s="94">
        <v>44799</v>
      </c>
      <c r="H1370" s="95">
        <v>44810</v>
      </c>
      <c r="I1370" s="95">
        <f t="shared" si="109"/>
        <v>44817</v>
      </c>
      <c r="J1370" s="94">
        <f t="shared" si="110"/>
        <v>44792</v>
      </c>
      <c r="K1370" s="106"/>
    </row>
    <row r="1371" s="76" customFormat="1" ht="12" spans="1:11">
      <c r="A1371" s="90"/>
      <c r="B1371" s="96"/>
      <c r="C1371" s="90"/>
      <c r="D1371" s="90"/>
      <c r="E1371" s="93" t="s">
        <v>1605</v>
      </c>
      <c r="F1371" s="90" t="s">
        <v>22</v>
      </c>
      <c r="G1371" s="94">
        <v>44799</v>
      </c>
      <c r="H1371" s="95">
        <v>44810</v>
      </c>
      <c r="I1371" s="95">
        <f t="shared" si="109"/>
        <v>44817</v>
      </c>
      <c r="J1371" s="94">
        <f t="shared" si="110"/>
        <v>44792</v>
      </c>
      <c r="K1371" s="106"/>
    </row>
    <row r="1372" s="76" customFormat="1" ht="12" spans="1:11">
      <c r="A1372" s="90"/>
      <c r="B1372" s="96"/>
      <c r="C1372" s="90"/>
      <c r="D1372" s="90"/>
      <c r="E1372" s="93" t="s">
        <v>1606</v>
      </c>
      <c r="F1372" s="90" t="s">
        <v>22</v>
      </c>
      <c r="G1372" s="94">
        <v>44799</v>
      </c>
      <c r="H1372" s="95">
        <v>44810</v>
      </c>
      <c r="I1372" s="95">
        <f t="shared" si="109"/>
        <v>44817</v>
      </c>
      <c r="J1372" s="94">
        <f t="shared" ref="J1372:J1408" si="111">G1372-7</f>
        <v>44792</v>
      </c>
      <c r="K1372" s="106"/>
    </row>
    <row r="1373" s="76" customFormat="1" ht="12" spans="1:11">
      <c r="A1373" s="90"/>
      <c r="B1373" s="96"/>
      <c r="C1373" s="90"/>
      <c r="D1373" s="90"/>
      <c r="E1373" s="93" t="s">
        <v>1607</v>
      </c>
      <c r="F1373" s="90" t="s">
        <v>22</v>
      </c>
      <c r="G1373" s="94">
        <v>44799</v>
      </c>
      <c r="H1373" s="95">
        <v>44810</v>
      </c>
      <c r="I1373" s="95">
        <f t="shared" si="109"/>
        <v>44817</v>
      </c>
      <c r="J1373" s="94">
        <f t="shared" si="111"/>
        <v>44792</v>
      </c>
      <c r="K1373" s="106"/>
    </row>
    <row r="1374" s="76" customFormat="1" ht="12" spans="1:11">
      <c r="A1374" s="90"/>
      <c r="B1374" s="96"/>
      <c r="C1374" s="90"/>
      <c r="D1374" s="90"/>
      <c r="E1374" s="93" t="s">
        <v>1608</v>
      </c>
      <c r="F1374" s="90" t="s">
        <v>22</v>
      </c>
      <c r="G1374" s="94">
        <v>44799</v>
      </c>
      <c r="H1374" s="95">
        <v>44810</v>
      </c>
      <c r="I1374" s="95">
        <f t="shared" si="109"/>
        <v>44817</v>
      </c>
      <c r="J1374" s="94">
        <f t="shared" si="111"/>
        <v>44792</v>
      </c>
      <c r="K1374" s="106"/>
    </row>
    <row r="1375" s="76" customFormat="1" ht="12" spans="1:11">
      <c r="A1375" s="90"/>
      <c r="B1375" s="96"/>
      <c r="C1375" s="90"/>
      <c r="D1375" s="90"/>
      <c r="E1375" s="93" t="s">
        <v>1609</v>
      </c>
      <c r="F1375" s="90" t="s">
        <v>22</v>
      </c>
      <c r="G1375" s="94">
        <v>44799</v>
      </c>
      <c r="H1375" s="95">
        <v>44810</v>
      </c>
      <c r="I1375" s="95">
        <f t="shared" si="109"/>
        <v>44817</v>
      </c>
      <c r="J1375" s="94">
        <f t="shared" si="111"/>
        <v>44792</v>
      </c>
      <c r="K1375" s="106"/>
    </row>
    <row r="1376" s="76" customFormat="1" ht="12" spans="1:11">
      <c r="A1376" s="90"/>
      <c r="B1376" s="96"/>
      <c r="C1376" s="90"/>
      <c r="D1376" s="90"/>
      <c r="E1376" s="93" t="s">
        <v>1610</v>
      </c>
      <c r="F1376" s="90" t="s">
        <v>22</v>
      </c>
      <c r="G1376" s="94">
        <v>44799</v>
      </c>
      <c r="H1376" s="95">
        <v>44810</v>
      </c>
      <c r="I1376" s="95">
        <f t="shared" si="109"/>
        <v>44817</v>
      </c>
      <c r="J1376" s="94">
        <f t="shared" si="111"/>
        <v>44792</v>
      </c>
      <c r="K1376" s="106"/>
    </row>
    <row r="1377" s="76" customFormat="1" ht="12" spans="1:11">
      <c r="A1377" s="90"/>
      <c r="B1377" s="96"/>
      <c r="C1377" s="90"/>
      <c r="D1377" s="90"/>
      <c r="E1377" s="93" t="s">
        <v>1611</v>
      </c>
      <c r="F1377" s="90" t="s">
        <v>22</v>
      </c>
      <c r="G1377" s="94">
        <v>44799</v>
      </c>
      <c r="H1377" s="95">
        <v>44810</v>
      </c>
      <c r="I1377" s="95">
        <f t="shared" si="109"/>
        <v>44817</v>
      </c>
      <c r="J1377" s="94">
        <f t="shared" si="111"/>
        <v>44792</v>
      </c>
      <c r="K1377" s="106"/>
    </row>
    <row r="1378" s="76" customFormat="1" ht="12" spans="1:11">
      <c r="A1378" s="90"/>
      <c r="B1378" s="96"/>
      <c r="C1378" s="90"/>
      <c r="D1378" s="90"/>
      <c r="E1378" s="93" t="s">
        <v>1612</v>
      </c>
      <c r="F1378" s="90" t="s">
        <v>22</v>
      </c>
      <c r="G1378" s="94">
        <v>44799</v>
      </c>
      <c r="H1378" s="95">
        <v>44810</v>
      </c>
      <c r="I1378" s="95">
        <f t="shared" si="109"/>
        <v>44817</v>
      </c>
      <c r="J1378" s="94">
        <f t="shared" si="111"/>
        <v>44792</v>
      </c>
      <c r="K1378" s="106"/>
    </row>
    <row r="1379" s="76" customFormat="1" ht="12" spans="1:11">
      <c r="A1379" s="90"/>
      <c r="B1379" s="96"/>
      <c r="C1379" s="90"/>
      <c r="D1379" s="90"/>
      <c r="E1379" s="93" t="s">
        <v>1613</v>
      </c>
      <c r="F1379" s="90" t="s">
        <v>22</v>
      </c>
      <c r="G1379" s="94">
        <v>44799</v>
      </c>
      <c r="H1379" s="95">
        <v>44810</v>
      </c>
      <c r="I1379" s="95">
        <f t="shared" si="109"/>
        <v>44817</v>
      </c>
      <c r="J1379" s="94">
        <f t="shared" si="111"/>
        <v>44792</v>
      </c>
      <c r="K1379" s="106"/>
    </row>
    <row r="1380" s="76" customFormat="1" ht="12" spans="1:11">
      <c r="A1380" s="90"/>
      <c r="B1380" s="96"/>
      <c r="C1380" s="90"/>
      <c r="D1380" s="90"/>
      <c r="E1380" s="93" t="s">
        <v>1614</v>
      </c>
      <c r="F1380" s="90" t="s">
        <v>22</v>
      </c>
      <c r="G1380" s="94">
        <v>44799</v>
      </c>
      <c r="H1380" s="95">
        <v>44810</v>
      </c>
      <c r="I1380" s="95">
        <f t="shared" si="109"/>
        <v>44817</v>
      </c>
      <c r="J1380" s="94">
        <f t="shared" si="111"/>
        <v>44792</v>
      </c>
      <c r="K1380" s="106"/>
    </row>
    <row r="1381" s="76" customFormat="1" ht="12" spans="1:11">
      <c r="A1381" s="90"/>
      <c r="B1381" s="96"/>
      <c r="C1381" s="90"/>
      <c r="D1381" s="90"/>
      <c r="E1381" s="93" t="s">
        <v>1615</v>
      </c>
      <c r="F1381" s="90" t="s">
        <v>22</v>
      </c>
      <c r="G1381" s="94">
        <v>44799</v>
      </c>
      <c r="H1381" s="95">
        <v>44810</v>
      </c>
      <c r="I1381" s="95">
        <f t="shared" si="109"/>
        <v>44817</v>
      </c>
      <c r="J1381" s="94">
        <f t="shared" si="111"/>
        <v>44792</v>
      </c>
      <c r="K1381" s="106"/>
    </row>
    <row r="1382" s="76" customFormat="1" ht="12" spans="1:11">
      <c r="A1382" s="90"/>
      <c r="B1382" s="96"/>
      <c r="C1382" s="90"/>
      <c r="D1382" s="90"/>
      <c r="E1382" s="93" t="s">
        <v>1616</v>
      </c>
      <c r="F1382" s="90" t="s">
        <v>22</v>
      </c>
      <c r="G1382" s="94">
        <v>44799</v>
      </c>
      <c r="H1382" s="95">
        <v>44810</v>
      </c>
      <c r="I1382" s="95">
        <f t="shared" si="109"/>
        <v>44817</v>
      </c>
      <c r="J1382" s="94">
        <f t="shared" si="111"/>
        <v>44792</v>
      </c>
      <c r="K1382" s="106"/>
    </row>
    <row r="1383" s="76" customFormat="1" ht="12" spans="1:11">
      <c r="A1383" s="90"/>
      <c r="B1383" s="96"/>
      <c r="C1383" s="90"/>
      <c r="D1383" s="90"/>
      <c r="E1383" s="93" t="s">
        <v>1617</v>
      </c>
      <c r="F1383" s="90" t="s">
        <v>22</v>
      </c>
      <c r="G1383" s="94">
        <v>44799</v>
      </c>
      <c r="H1383" s="95">
        <v>44810</v>
      </c>
      <c r="I1383" s="95">
        <f t="shared" si="109"/>
        <v>44817</v>
      </c>
      <c r="J1383" s="94">
        <f t="shared" si="111"/>
        <v>44792</v>
      </c>
      <c r="K1383" s="106"/>
    </row>
    <row r="1384" s="76" customFormat="1" ht="12" spans="1:11">
      <c r="A1384" s="90"/>
      <c r="B1384" s="96"/>
      <c r="C1384" s="90"/>
      <c r="D1384" s="90"/>
      <c r="E1384" s="93" t="s">
        <v>1618</v>
      </c>
      <c r="F1384" s="90" t="s">
        <v>22</v>
      </c>
      <c r="G1384" s="94">
        <v>44799</v>
      </c>
      <c r="H1384" s="95">
        <v>44810</v>
      </c>
      <c r="I1384" s="95">
        <f t="shared" si="109"/>
        <v>44817</v>
      </c>
      <c r="J1384" s="94">
        <f t="shared" si="111"/>
        <v>44792</v>
      </c>
      <c r="K1384" s="106"/>
    </row>
    <row r="1385" s="76" customFormat="1" ht="12" spans="1:11">
      <c r="A1385" s="90"/>
      <c r="B1385" s="96"/>
      <c r="C1385" s="90"/>
      <c r="D1385" s="90"/>
      <c r="E1385" s="93" t="s">
        <v>1619</v>
      </c>
      <c r="F1385" s="90" t="s">
        <v>22</v>
      </c>
      <c r="G1385" s="94">
        <v>44799</v>
      </c>
      <c r="H1385" s="95">
        <v>44810</v>
      </c>
      <c r="I1385" s="95">
        <f t="shared" si="109"/>
        <v>44817</v>
      </c>
      <c r="J1385" s="94">
        <f t="shared" si="111"/>
        <v>44792</v>
      </c>
      <c r="K1385" s="106"/>
    </row>
    <row r="1386" s="76" customFormat="1" ht="12" spans="1:11">
      <c r="A1386" s="90"/>
      <c r="B1386" s="96"/>
      <c r="C1386" s="90"/>
      <c r="D1386" s="90"/>
      <c r="E1386" s="93" t="s">
        <v>1620</v>
      </c>
      <c r="F1386" s="90" t="s">
        <v>22</v>
      </c>
      <c r="G1386" s="94">
        <v>44799</v>
      </c>
      <c r="H1386" s="95">
        <v>44810</v>
      </c>
      <c r="I1386" s="95">
        <f t="shared" si="109"/>
        <v>44817</v>
      </c>
      <c r="J1386" s="94">
        <f t="shared" si="111"/>
        <v>44792</v>
      </c>
      <c r="K1386" s="106"/>
    </row>
    <row r="1387" s="76" customFormat="1" ht="12" spans="1:11">
      <c r="A1387" s="90"/>
      <c r="B1387" s="96"/>
      <c r="C1387" s="90"/>
      <c r="D1387" s="90"/>
      <c r="E1387" s="93" t="s">
        <v>1621</v>
      </c>
      <c r="F1387" s="90" t="s">
        <v>22</v>
      </c>
      <c r="G1387" s="94">
        <v>44799</v>
      </c>
      <c r="H1387" s="95">
        <v>44810</v>
      </c>
      <c r="I1387" s="95">
        <f t="shared" si="109"/>
        <v>44817</v>
      </c>
      <c r="J1387" s="94">
        <f t="shared" si="111"/>
        <v>44792</v>
      </c>
      <c r="K1387" s="106"/>
    </row>
    <row r="1388" s="76" customFormat="1" ht="12" spans="1:11">
      <c r="A1388" s="90"/>
      <c r="B1388" s="96"/>
      <c r="C1388" s="90"/>
      <c r="D1388" s="90"/>
      <c r="E1388" s="93" t="s">
        <v>1622</v>
      </c>
      <c r="F1388" s="90" t="s">
        <v>22</v>
      </c>
      <c r="G1388" s="94">
        <v>44799</v>
      </c>
      <c r="H1388" s="95">
        <v>44810</v>
      </c>
      <c r="I1388" s="95">
        <f t="shared" si="109"/>
        <v>44817</v>
      </c>
      <c r="J1388" s="94">
        <f t="shared" si="111"/>
        <v>44792</v>
      </c>
      <c r="K1388" s="106"/>
    </row>
    <row r="1389" s="76" customFormat="1" ht="12" spans="1:11">
      <c r="A1389" s="90"/>
      <c r="B1389" s="96"/>
      <c r="C1389" s="90"/>
      <c r="D1389" s="90"/>
      <c r="E1389" s="93" t="s">
        <v>1623</v>
      </c>
      <c r="F1389" s="90" t="s">
        <v>22</v>
      </c>
      <c r="G1389" s="94">
        <v>44799</v>
      </c>
      <c r="H1389" s="95">
        <v>44810</v>
      </c>
      <c r="I1389" s="95">
        <f t="shared" si="109"/>
        <v>44817</v>
      </c>
      <c r="J1389" s="94">
        <f t="shared" si="111"/>
        <v>44792</v>
      </c>
      <c r="K1389" s="106"/>
    </row>
    <row r="1390" s="76" customFormat="1" ht="12" spans="1:11">
      <c r="A1390" s="90"/>
      <c r="B1390" s="96"/>
      <c r="C1390" s="90"/>
      <c r="D1390" s="90"/>
      <c r="E1390" s="93" t="s">
        <v>1624</v>
      </c>
      <c r="F1390" s="90" t="s">
        <v>22</v>
      </c>
      <c r="G1390" s="94">
        <v>44799</v>
      </c>
      <c r="H1390" s="95">
        <v>44810</v>
      </c>
      <c r="I1390" s="95">
        <f t="shared" si="109"/>
        <v>44817</v>
      </c>
      <c r="J1390" s="94">
        <f t="shared" si="111"/>
        <v>44792</v>
      </c>
      <c r="K1390" s="106"/>
    </row>
    <row r="1391" s="76" customFormat="1" ht="12" spans="1:11">
      <c r="A1391" s="90"/>
      <c r="B1391" s="96"/>
      <c r="C1391" s="90"/>
      <c r="D1391" s="90"/>
      <c r="E1391" s="104" t="s">
        <v>1625</v>
      </c>
      <c r="F1391" s="90" t="s">
        <v>22</v>
      </c>
      <c r="G1391" s="94">
        <v>44798</v>
      </c>
      <c r="H1391" s="95">
        <v>44810</v>
      </c>
      <c r="I1391" s="95">
        <f t="shared" si="109"/>
        <v>44817</v>
      </c>
      <c r="J1391" s="94">
        <f t="shared" si="111"/>
        <v>44791</v>
      </c>
      <c r="K1391" s="106"/>
    </row>
    <row r="1392" s="76" customFormat="1" ht="12" spans="1:11">
      <c r="A1392" s="90"/>
      <c r="B1392" s="96"/>
      <c r="C1392" s="90"/>
      <c r="D1392" s="90"/>
      <c r="E1392" s="104" t="s">
        <v>1626</v>
      </c>
      <c r="F1392" s="90" t="s">
        <v>22</v>
      </c>
      <c r="G1392" s="94">
        <v>44798</v>
      </c>
      <c r="H1392" s="95">
        <v>44810</v>
      </c>
      <c r="I1392" s="95">
        <f t="shared" si="109"/>
        <v>44817</v>
      </c>
      <c r="J1392" s="94">
        <f t="shared" si="111"/>
        <v>44791</v>
      </c>
      <c r="K1392" s="106"/>
    </row>
    <row r="1393" s="76" customFormat="1" ht="12" spans="1:11">
      <c r="A1393" s="90"/>
      <c r="B1393" s="96"/>
      <c r="C1393" s="90"/>
      <c r="D1393" s="90"/>
      <c r="E1393" s="104" t="s">
        <v>1627</v>
      </c>
      <c r="F1393" s="90" t="s">
        <v>22</v>
      </c>
      <c r="G1393" s="94">
        <v>44798</v>
      </c>
      <c r="H1393" s="95">
        <v>44810</v>
      </c>
      <c r="I1393" s="95">
        <f t="shared" si="109"/>
        <v>44817</v>
      </c>
      <c r="J1393" s="94">
        <f t="shared" si="111"/>
        <v>44791</v>
      </c>
      <c r="K1393" s="106"/>
    </row>
    <row r="1394" s="76" customFormat="1" ht="12" spans="1:11">
      <c r="A1394" s="90"/>
      <c r="B1394" s="96"/>
      <c r="C1394" s="90"/>
      <c r="D1394" s="90"/>
      <c r="E1394" s="104" t="s">
        <v>1628</v>
      </c>
      <c r="F1394" s="90" t="s">
        <v>22</v>
      </c>
      <c r="G1394" s="94">
        <v>44798</v>
      </c>
      <c r="H1394" s="95">
        <v>44810</v>
      </c>
      <c r="I1394" s="95">
        <f t="shared" si="109"/>
        <v>44817</v>
      </c>
      <c r="J1394" s="94">
        <f t="shared" si="111"/>
        <v>44791</v>
      </c>
      <c r="K1394" s="106"/>
    </row>
    <row r="1395" s="76" customFormat="1" ht="24" spans="1:11">
      <c r="A1395" s="90"/>
      <c r="B1395" s="96"/>
      <c r="C1395" s="90" t="s">
        <v>1629</v>
      </c>
      <c r="D1395" s="105" t="s">
        <v>1630</v>
      </c>
      <c r="E1395" s="100" t="s">
        <v>1631</v>
      </c>
      <c r="F1395" s="101" t="s">
        <v>108</v>
      </c>
      <c r="G1395" s="102">
        <v>44814</v>
      </c>
      <c r="H1395" s="103" t="s">
        <v>15</v>
      </c>
      <c r="I1395" s="103" t="s">
        <v>15</v>
      </c>
      <c r="J1395" s="102">
        <f t="shared" si="111"/>
        <v>44807</v>
      </c>
      <c r="K1395" s="106"/>
    </row>
    <row r="1396" s="76" customFormat="1" ht="12" spans="1:11">
      <c r="A1396" s="90"/>
      <c r="B1396" s="96"/>
      <c r="C1396" s="90"/>
      <c r="D1396" s="90" t="s">
        <v>1632</v>
      </c>
      <c r="E1396" s="93" t="s">
        <v>1633</v>
      </c>
      <c r="F1396" s="90" t="s">
        <v>22</v>
      </c>
      <c r="G1396" s="94">
        <v>44798</v>
      </c>
      <c r="H1396" s="94">
        <v>44809</v>
      </c>
      <c r="I1396" s="95">
        <f t="shared" si="109"/>
        <v>44816</v>
      </c>
      <c r="J1396" s="94">
        <f t="shared" si="111"/>
        <v>44791</v>
      </c>
      <c r="K1396" s="106"/>
    </row>
    <row r="1397" s="76" customFormat="1" ht="12" spans="1:11">
      <c r="A1397" s="90"/>
      <c r="B1397" s="96"/>
      <c r="C1397" s="90"/>
      <c r="D1397" s="90"/>
      <c r="E1397" s="93" t="s">
        <v>1634</v>
      </c>
      <c r="F1397" s="90" t="s">
        <v>22</v>
      </c>
      <c r="G1397" s="94">
        <v>44798</v>
      </c>
      <c r="H1397" s="94">
        <v>44809</v>
      </c>
      <c r="I1397" s="95">
        <f t="shared" si="109"/>
        <v>44816</v>
      </c>
      <c r="J1397" s="94">
        <f t="shared" si="111"/>
        <v>44791</v>
      </c>
      <c r="K1397" s="106"/>
    </row>
    <row r="1398" s="76" customFormat="1" ht="12" spans="1:11">
      <c r="A1398" s="90"/>
      <c r="B1398" s="96"/>
      <c r="C1398" s="90"/>
      <c r="D1398" s="90"/>
      <c r="E1398" s="93" t="s">
        <v>1635</v>
      </c>
      <c r="F1398" s="90" t="s">
        <v>22</v>
      </c>
      <c r="G1398" s="94">
        <v>44798</v>
      </c>
      <c r="H1398" s="94">
        <v>44809</v>
      </c>
      <c r="I1398" s="95">
        <f t="shared" si="109"/>
        <v>44816</v>
      </c>
      <c r="J1398" s="94">
        <f t="shared" si="111"/>
        <v>44791</v>
      </c>
      <c r="K1398" s="106"/>
    </row>
    <row r="1399" s="76" customFormat="1" ht="12" spans="1:11">
      <c r="A1399" s="90"/>
      <c r="B1399" s="96"/>
      <c r="C1399" s="90"/>
      <c r="D1399" s="90"/>
      <c r="E1399" s="93" t="s">
        <v>1636</v>
      </c>
      <c r="F1399" s="90" t="s">
        <v>22</v>
      </c>
      <c r="G1399" s="94">
        <v>44798</v>
      </c>
      <c r="H1399" s="94">
        <v>44809</v>
      </c>
      <c r="I1399" s="95">
        <f t="shared" si="109"/>
        <v>44816</v>
      </c>
      <c r="J1399" s="94">
        <f t="shared" si="111"/>
        <v>44791</v>
      </c>
      <c r="K1399" s="106"/>
    </row>
    <row r="1400" s="76" customFormat="1" ht="12" spans="1:11">
      <c r="A1400" s="90"/>
      <c r="B1400" s="96"/>
      <c r="C1400" s="90"/>
      <c r="D1400" s="90"/>
      <c r="E1400" s="93" t="s">
        <v>1637</v>
      </c>
      <c r="F1400" s="90" t="s">
        <v>22</v>
      </c>
      <c r="G1400" s="94">
        <v>44798</v>
      </c>
      <c r="H1400" s="94">
        <v>44809</v>
      </c>
      <c r="I1400" s="95">
        <f t="shared" si="109"/>
        <v>44816</v>
      </c>
      <c r="J1400" s="94">
        <f t="shared" si="111"/>
        <v>44791</v>
      </c>
      <c r="K1400" s="106"/>
    </row>
    <row r="1401" s="76" customFormat="1" ht="12" spans="1:11">
      <c r="A1401" s="90"/>
      <c r="B1401" s="96"/>
      <c r="C1401" s="90"/>
      <c r="D1401" s="90"/>
      <c r="E1401" s="93" t="s">
        <v>1638</v>
      </c>
      <c r="F1401" s="90" t="s">
        <v>22</v>
      </c>
      <c r="G1401" s="94">
        <v>44798</v>
      </c>
      <c r="H1401" s="94">
        <v>44809</v>
      </c>
      <c r="I1401" s="95">
        <f t="shared" si="109"/>
        <v>44816</v>
      </c>
      <c r="J1401" s="94">
        <f t="shared" si="111"/>
        <v>44791</v>
      </c>
      <c r="K1401" s="106"/>
    </row>
    <row r="1402" s="76" customFormat="1" ht="12" spans="1:11">
      <c r="A1402" s="90"/>
      <c r="B1402" s="96"/>
      <c r="C1402" s="90"/>
      <c r="D1402" s="90"/>
      <c r="E1402" s="93" t="s">
        <v>1639</v>
      </c>
      <c r="F1402" s="90" t="s">
        <v>22</v>
      </c>
      <c r="G1402" s="94">
        <v>44798</v>
      </c>
      <c r="H1402" s="94">
        <v>44809</v>
      </c>
      <c r="I1402" s="95">
        <f t="shared" si="109"/>
        <v>44816</v>
      </c>
      <c r="J1402" s="94">
        <f t="shared" si="111"/>
        <v>44791</v>
      </c>
      <c r="K1402" s="106"/>
    </row>
    <row r="1403" s="76" customFormat="1" ht="12" spans="1:11">
      <c r="A1403" s="90"/>
      <c r="B1403" s="96"/>
      <c r="C1403" s="90"/>
      <c r="D1403" s="90"/>
      <c r="E1403" s="93" t="s">
        <v>1640</v>
      </c>
      <c r="F1403" s="90" t="s">
        <v>22</v>
      </c>
      <c r="G1403" s="94">
        <v>44798</v>
      </c>
      <c r="H1403" s="94">
        <v>44809</v>
      </c>
      <c r="I1403" s="95">
        <f t="shared" si="109"/>
        <v>44816</v>
      </c>
      <c r="J1403" s="94">
        <f t="shared" si="111"/>
        <v>44791</v>
      </c>
      <c r="K1403" s="106"/>
    </row>
    <row r="1404" s="76" customFormat="1" ht="12" spans="1:11">
      <c r="A1404" s="90"/>
      <c r="B1404" s="96"/>
      <c r="C1404" s="90"/>
      <c r="D1404" s="90"/>
      <c r="E1404" s="104" t="s">
        <v>1641</v>
      </c>
      <c r="F1404" s="90" t="s">
        <v>22</v>
      </c>
      <c r="G1404" s="94">
        <v>44791</v>
      </c>
      <c r="H1404" s="95">
        <v>44812</v>
      </c>
      <c r="I1404" s="95">
        <f t="shared" ref="I1404:I1411" si="112">IF(H1404&lt;&gt;"",H1404+7,"")</f>
        <v>44819</v>
      </c>
      <c r="J1404" s="94">
        <f t="shared" si="111"/>
        <v>44784</v>
      </c>
      <c r="K1404" s="106"/>
    </row>
    <row r="1405" s="76" customFormat="1" ht="12" spans="1:11">
      <c r="A1405" s="90"/>
      <c r="B1405" s="96"/>
      <c r="C1405" s="90"/>
      <c r="D1405" s="90"/>
      <c r="E1405" s="104" t="s">
        <v>1642</v>
      </c>
      <c r="F1405" s="90" t="s">
        <v>22</v>
      </c>
      <c r="G1405" s="94">
        <v>44791</v>
      </c>
      <c r="H1405" s="94">
        <v>44809</v>
      </c>
      <c r="I1405" s="95">
        <f t="shared" si="112"/>
        <v>44816</v>
      </c>
      <c r="J1405" s="94">
        <f t="shared" si="111"/>
        <v>44784</v>
      </c>
      <c r="K1405" s="106"/>
    </row>
    <row r="1406" s="76" customFormat="1" ht="12" spans="1:11">
      <c r="A1406" s="90"/>
      <c r="B1406" s="96"/>
      <c r="C1406" s="90"/>
      <c r="D1406" s="90" t="s">
        <v>1643</v>
      </c>
      <c r="E1406" s="93" t="s">
        <v>1644</v>
      </c>
      <c r="F1406" s="90" t="s">
        <v>22</v>
      </c>
      <c r="G1406" s="94">
        <v>44796</v>
      </c>
      <c r="H1406" s="95" t="s">
        <v>15</v>
      </c>
      <c r="I1406" s="95" t="s">
        <v>15</v>
      </c>
      <c r="J1406" s="94">
        <f t="shared" si="111"/>
        <v>44789</v>
      </c>
      <c r="K1406" s="106"/>
    </row>
    <row r="1407" s="76" customFormat="1" ht="12" spans="1:11">
      <c r="A1407" s="90"/>
      <c r="B1407" s="96"/>
      <c r="C1407" s="90"/>
      <c r="D1407" s="90" t="s">
        <v>1645</v>
      </c>
      <c r="E1407" s="93" t="s">
        <v>1646</v>
      </c>
      <c r="F1407" s="90" t="s">
        <v>22</v>
      </c>
      <c r="G1407" s="94">
        <v>44801</v>
      </c>
      <c r="H1407" s="95">
        <v>44812</v>
      </c>
      <c r="I1407" s="95">
        <f t="shared" si="112"/>
        <v>44819</v>
      </c>
      <c r="J1407" s="94">
        <f t="shared" si="111"/>
        <v>44794</v>
      </c>
      <c r="K1407" s="106"/>
    </row>
    <row r="1408" s="76" customFormat="1" ht="12" spans="1:11">
      <c r="A1408" s="90"/>
      <c r="B1408" s="96"/>
      <c r="C1408" s="90"/>
      <c r="D1408" s="90"/>
      <c r="E1408" s="93" t="s">
        <v>1647</v>
      </c>
      <c r="F1408" s="90" t="s">
        <v>22</v>
      </c>
      <c r="G1408" s="94">
        <v>44798</v>
      </c>
      <c r="H1408" s="95">
        <v>44812</v>
      </c>
      <c r="I1408" s="95">
        <f t="shared" si="112"/>
        <v>44819</v>
      </c>
      <c r="J1408" s="94">
        <f t="shared" si="111"/>
        <v>44791</v>
      </c>
      <c r="K1408" s="106"/>
    </row>
    <row r="1409" s="76" customFormat="1" ht="12" spans="1:11">
      <c r="A1409" s="90"/>
      <c r="B1409" s="96"/>
      <c r="C1409" s="90" t="s">
        <v>1648</v>
      </c>
      <c r="D1409" s="92" t="s">
        <v>90</v>
      </c>
      <c r="E1409" s="93" t="s">
        <v>1649</v>
      </c>
      <c r="F1409" s="90" t="s">
        <v>22</v>
      </c>
      <c r="G1409" s="94">
        <v>44809</v>
      </c>
      <c r="H1409" s="94">
        <v>44814</v>
      </c>
      <c r="I1409" s="95">
        <f t="shared" si="112"/>
        <v>44821</v>
      </c>
      <c r="J1409" s="94">
        <f t="shared" ref="J1409:J1420" si="113">G1409-7</f>
        <v>44802</v>
      </c>
      <c r="K1409" s="106"/>
    </row>
    <row r="1410" s="76" customFormat="1" ht="12" spans="1:11">
      <c r="A1410" s="90"/>
      <c r="B1410" s="97"/>
      <c r="C1410" s="90"/>
      <c r="D1410" s="90" t="s">
        <v>1650</v>
      </c>
      <c r="E1410" s="93" t="s">
        <v>1651</v>
      </c>
      <c r="F1410" s="90" t="s">
        <v>22</v>
      </c>
      <c r="G1410" s="94">
        <v>44809</v>
      </c>
      <c r="H1410" s="94">
        <v>44814</v>
      </c>
      <c r="I1410" s="95">
        <f t="shared" si="112"/>
        <v>44821</v>
      </c>
      <c r="J1410" s="94">
        <f t="shared" si="113"/>
        <v>44802</v>
      </c>
      <c r="K1410" s="106"/>
    </row>
    <row r="1411" s="76" customFormat="1" ht="12" spans="1:11">
      <c r="A1411" s="90"/>
      <c r="B1411" s="91" t="s">
        <v>1652</v>
      </c>
      <c r="C1411" s="90" t="s">
        <v>1653</v>
      </c>
      <c r="D1411" s="92" t="s">
        <v>1654</v>
      </c>
      <c r="E1411" s="93" t="s">
        <v>1655</v>
      </c>
      <c r="F1411" s="90" t="s">
        <v>22</v>
      </c>
      <c r="G1411" s="94">
        <v>44813</v>
      </c>
      <c r="H1411" s="95" t="s">
        <v>15</v>
      </c>
      <c r="I1411" s="95" t="s">
        <v>15</v>
      </c>
      <c r="J1411" s="94">
        <f t="shared" si="113"/>
        <v>44806</v>
      </c>
      <c r="K1411" s="106"/>
    </row>
    <row r="1412" s="76" customFormat="1" ht="12" spans="1:11">
      <c r="A1412" s="90"/>
      <c r="B1412" s="96"/>
      <c r="C1412" s="90" t="s">
        <v>1656</v>
      </c>
      <c r="D1412" s="92" t="s">
        <v>1657</v>
      </c>
      <c r="E1412" s="93" t="s">
        <v>1658</v>
      </c>
      <c r="F1412" s="90" t="s">
        <v>22</v>
      </c>
      <c r="G1412" s="94">
        <v>44811</v>
      </c>
      <c r="H1412" s="95" t="s">
        <v>15</v>
      </c>
      <c r="I1412" s="95" t="s">
        <v>15</v>
      </c>
      <c r="J1412" s="94">
        <f t="shared" si="113"/>
        <v>44804</v>
      </c>
      <c r="K1412" s="106"/>
    </row>
    <row r="1413" s="76" customFormat="1" ht="12" spans="1:11">
      <c r="A1413" s="90"/>
      <c r="B1413" s="96"/>
      <c r="C1413" s="90" t="s">
        <v>1659</v>
      </c>
      <c r="D1413" s="92" t="s">
        <v>1660</v>
      </c>
      <c r="E1413" s="93" t="s">
        <v>1661</v>
      </c>
      <c r="F1413" s="90" t="s">
        <v>22</v>
      </c>
      <c r="G1413" s="94">
        <v>44807</v>
      </c>
      <c r="H1413" s="95" t="s">
        <v>15</v>
      </c>
      <c r="I1413" s="95" t="s">
        <v>15</v>
      </c>
      <c r="J1413" s="94">
        <f t="shared" si="113"/>
        <v>44800</v>
      </c>
      <c r="K1413" s="106"/>
    </row>
    <row r="1414" s="76" customFormat="1" ht="12" spans="1:11">
      <c r="A1414" s="90"/>
      <c r="B1414" s="96"/>
      <c r="C1414" s="90"/>
      <c r="D1414" s="92"/>
      <c r="E1414" s="93" t="s">
        <v>1662</v>
      </c>
      <c r="F1414" s="90" t="s">
        <v>22</v>
      </c>
      <c r="G1414" s="94">
        <v>44807</v>
      </c>
      <c r="H1414" s="95" t="s">
        <v>15</v>
      </c>
      <c r="I1414" s="95" t="s">
        <v>15</v>
      </c>
      <c r="J1414" s="94">
        <f t="shared" si="113"/>
        <v>44800</v>
      </c>
      <c r="K1414" s="106"/>
    </row>
    <row r="1415" s="76" customFormat="1" ht="12" spans="1:11">
      <c r="A1415" s="90"/>
      <c r="B1415" s="96"/>
      <c r="C1415" s="90"/>
      <c r="D1415" s="92"/>
      <c r="E1415" s="93" t="s">
        <v>1663</v>
      </c>
      <c r="F1415" s="90" t="s">
        <v>22</v>
      </c>
      <c r="G1415" s="94">
        <v>44805</v>
      </c>
      <c r="H1415" s="94">
        <v>44814</v>
      </c>
      <c r="I1415" s="95">
        <f t="shared" ref="I1412:I1420" si="114">IF(H1415&lt;&gt;"",H1415+7,"")</f>
        <v>44821</v>
      </c>
      <c r="J1415" s="94">
        <f t="shared" si="113"/>
        <v>44798</v>
      </c>
      <c r="K1415" s="106"/>
    </row>
    <row r="1416" s="76" customFormat="1" ht="12" spans="1:11">
      <c r="A1416" s="104"/>
      <c r="B1416" s="96"/>
      <c r="C1416" s="90" t="s">
        <v>1664</v>
      </c>
      <c r="D1416" s="90" t="s">
        <v>1665</v>
      </c>
      <c r="E1416" s="104" t="s">
        <v>1666</v>
      </c>
      <c r="F1416" s="90" t="s">
        <v>22</v>
      </c>
      <c r="G1416" s="94">
        <v>44801</v>
      </c>
      <c r="H1416" s="94">
        <v>44809</v>
      </c>
      <c r="I1416" s="95">
        <f t="shared" si="114"/>
        <v>44816</v>
      </c>
      <c r="J1416" s="94">
        <f t="shared" si="113"/>
        <v>44794</v>
      </c>
      <c r="K1416" s="106"/>
    </row>
    <row r="1417" s="76" customFormat="1" ht="12" spans="1:11">
      <c r="A1417" s="104"/>
      <c r="B1417" s="96"/>
      <c r="C1417" s="90"/>
      <c r="D1417" s="90" t="s">
        <v>1667</v>
      </c>
      <c r="E1417" s="104" t="s">
        <v>1668</v>
      </c>
      <c r="F1417" s="90" t="s">
        <v>22</v>
      </c>
      <c r="G1417" s="94">
        <v>44799</v>
      </c>
      <c r="H1417" s="94">
        <v>44809</v>
      </c>
      <c r="I1417" s="95">
        <f t="shared" si="114"/>
        <v>44816</v>
      </c>
      <c r="J1417" s="94">
        <f t="shared" si="113"/>
        <v>44792</v>
      </c>
      <c r="K1417" s="106"/>
    </row>
    <row r="1418" s="76" customFormat="1" ht="12" spans="1:11">
      <c r="A1418" s="104"/>
      <c r="B1418" s="96"/>
      <c r="C1418" s="90" t="s">
        <v>1669</v>
      </c>
      <c r="D1418" s="90" t="s">
        <v>1670</v>
      </c>
      <c r="E1418" s="93" t="s">
        <v>1671</v>
      </c>
      <c r="F1418" s="90" t="s">
        <v>22</v>
      </c>
      <c r="G1418" s="94">
        <v>44813</v>
      </c>
      <c r="H1418" s="95" t="s">
        <v>15</v>
      </c>
      <c r="I1418" s="95" t="s">
        <v>15</v>
      </c>
      <c r="J1418" s="94">
        <f t="shared" si="113"/>
        <v>44806</v>
      </c>
      <c r="K1418" s="106"/>
    </row>
    <row r="1419" s="76" customFormat="1" ht="12" spans="1:11">
      <c r="A1419" s="104"/>
      <c r="B1419" s="96"/>
      <c r="C1419" s="90"/>
      <c r="D1419" s="90" t="s">
        <v>1672</v>
      </c>
      <c r="E1419" s="104" t="s">
        <v>1673</v>
      </c>
      <c r="F1419" s="90" t="s">
        <v>22</v>
      </c>
      <c r="G1419" s="94">
        <v>44799</v>
      </c>
      <c r="H1419" s="94">
        <v>44808</v>
      </c>
      <c r="I1419" s="95">
        <f t="shared" si="114"/>
        <v>44815</v>
      </c>
      <c r="J1419" s="94">
        <f t="shared" si="113"/>
        <v>44792</v>
      </c>
      <c r="K1419" s="106"/>
    </row>
    <row r="1420" s="76" customFormat="1" ht="12" spans="1:11">
      <c r="A1420" s="104"/>
      <c r="B1420" s="97"/>
      <c r="C1420" s="90"/>
      <c r="D1420" s="90" t="s">
        <v>1674</v>
      </c>
      <c r="E1420" s="104" t="s">
        <v>1675</v>
      </c>
      <c r="F1420" s="90" t="s">
        <v>22</v>
      </c>
      <c r="G1420" s="94">
        <v>44798</v>
      </c>
      <c r="H1420" s="94">
        <v>44808</v>
      </c>
      <c r="I1420" s="95">
        <f t="shared" si="114"/>
        <v>44815</v>
      </c>
      <c r="J1420" s="94">
        <f t="shared" si="113"/>
        <v>44791</v>
      </c>
      <c r="K1420" s="106"/>
    </row>
    <row r="1421" s="76" customFormat="1" ht="12" spans="1:11">
      <c r="A1421" s="104"/>
      <c r="B1421" s="91" t="s">
        <v>1676</v>
      </c>
      <c r="C1421" s="90" t="s">
        <v>1677</v>
      </c>
      <c r="D1421" s="92" t="s">
        <v>1678</v>
      </c>
      <c r="E1421" s="93" t="s">
        <v>1679</v>
      </c>
      <c r="F1421" s="90" t="s">
        <v>22</v>
      </c>
      <c r="G1421" s="94">
        <v>44812</v>
      </c>
      <c r="H1421" s="95" t="s">
        <v>15</v>
      </c>
      <c r="I1421" s="95" t="s">
        <v>15</v>
      </c>
      <c r="J1421" s="94">
        <f t="shared" ref="J1421:J1453" si="115">G1421-7</f>
        <v>44805</v>
      </c>
      <c r="K1421" s="106"/>
    </row>
    <row r="1422" s="76" customFormat="1" ht="12" spans="1:11">
      <c r="A1422" s="104"/>
      <c r="B1422" s="96"/>
      <c r="C1422" s="90"/>
      <c r="D1422" s="92"/>
      <c r="E1422" s="93" t="s">
        <v>1680</v>
      </c>
      <c r="F1422" s="90" t="s">
        <v>22</v>
      </c>
      <c r="G1422" s="94">
        <v>44812</v>
      </c>
      <c r="H1422" s="95" t="s">
        <v>15</v>
      </c>
      <c r="I1422" s="95" t="s">
        <v>15</v>
      </c>
      <c r="J1422" s="94">
        <f t="shared" si="115"/>
        <v>44805</v>
      </c>
      <c r="K1422" s="106"/>
    </row>
    <row r="1423" s="76" customFormat="1" ht="12" spans="1:11">
      <c r="A1423" s="104"/>
      <c r="B1423" s="96"/>
      <c r="C1423" s="90"/>
      <c r="D1423" s="92"/>
      <c r="E1423" s="93" t="s">
        <v>1681</v>
      </c>
      <c r="F1423" s="90" t="s">
        <v>22</v>
      </c>
      <c r="G1423" s="94">
        <v>44812</v>
      </c>
      <c r="H1423" s="95" t="s">
        <v>15</v>
      </c>
      <c r="I1423" s="95" t="s">
        <v>15</v>
      </c>
      <c r="J1423" s="94">
        <f t="shared" si="115"/>
        <v>44805</v>
      </c>
      <c r="K1423" s="106"/>
    </row>
    <row r="1424" s="76" customFormat="1" ht="12" spans="1:11">
      <c r="A1424" s="104"/>
      <c r="B1424" s="96"/>
      <c r="C1424" s="90"/>
      <c r="D1424" s="92"/>
      <c r="E1424" s="93" t="s">
        <v>1682</v>
      </c>
      <c r="F1424" s="90" t="s">
        <v>22</v>
      </c>
      <c r="G1424" s="94">
        <v>44812</v>
      </c>
      <c r="H1424" s="95" t="s">
        <v>15</v>
      </c>
      <c r="I1424" s="95" t="s">
        <v>15</v>
      </c>
      <c r="J1424" s="94">
        <f t="shared" si="115"/>
        <v>44805</v>
      </c>
      <c r="K1424" s="106"/>
    </row>
    <row r="1425" s="76" customFormat="1" ht="12" spans="1:11">
      <c r="A1425" s="104"/>
      <c r="B1425" s="96"/>
      <c r="C1425" s="90"/>
      <c r="D1425" s="92"/>
      <c r="E1425" s="93" t="s">
        <v>1683</v>
      </c>
      <c r="F1425" s="90" t="s">
        <v>22</v>
      </c>
      <c r="G1425" s="94">
        <v>44812</v>
      </c>
      <c r="H1425" s="95" t="s">
        <v>15</v>
      </c>
      <c r="I1425" s="95" t="s">
        <v>15</v>
      </c>
      <c r="J1425" s="94">
        <f t="shared" si="115"/>
        <v>44805</v>
      </c>
      <c r="K1425" s="106"/>
    </row>
    <row r="1426" s="76" customFormat="1" ht="12" spans="1:11">
      <c r="A1426" s="104"/>
      <c r="B1426" s="96"/>
      <c r="C1426" s="90"/>
      <c r="D1426" s="92"/>
      <c r="E1426" s="93" t="s">
        <v>1684</v>
      </c>
      <c r="F1426" s="90" t="s">
        <v>22</v>
      </c>
      <c r="G1426" s="94">
        <v>44812</v>
      </c>
      <c r="H1426" s="95" t="s">
        <v>15</v>
      </c>
      <c r="I1426" s="95" t="s">
        <v>15</v>
      </c>
      <c r="J1426" s="94">
        <f t="shared" si="115"/>
        <v>44805</v>
      </c>
      <c r="K1426" s="106"/>
    </row>
    <row r="1427" s="76" customFormat="1" ht="12" spans="1:11">
      <c r="A1427" s="104"/>
      <c r="B1427" s="96"/>
      <c r="C1427" s="90"/>
      <c r="D1427" s="92" t="s">
        <v>1685</v>
      </c>
      <c r="E1427" s="93" t="s">
        <v>1686</v>
      </c>
      <c r="F1427" s="90" t="s">
        <v>22</v>
      </c>
      <c r="G1427" s="94">
        <v>44808</v>
      </c>
      <c r="H1427" s="95" t="s">
        <v>15</v>
      </c>
      <c r="I1427" s="95" t="s">
        <v>15</v>
      </c>
      <c r="J1427" s="94">
        <f t="shared" si="115"/>
        <v>44801</v>
      </c>
      <c r="K1427" s="106"/>
    </row>
    <row r="1428" s="76" customFormat="1" ht="12" spans="1:11">
      <c r="A1428" s="104"/>
      <c r="B1428" s="96"/>
      <c r="C1428" s="90"/>
      <c r="D1428" s="92"/>
      <c r="E1428" s="93" t="s">
        <v>1687</v>
      </c>
      <c r="F1428" s="90" t="s">
        <v>22</v>
      </c>
      <c r="G1428" s="94">
        <v>44808</v>
      </c>
      <c r="H1428" s="95" t="s">
        <v>15</v>
      </c>
      <c r="I1428" s="95" t="s">
        <v>15</v>
      </c>
      <c r="J1428" s="94">
        <f t="shared" si="115"/>
        <v>44801</v>
      </c>
      <c r="K1428" s="106"/>
    </row>
    <row r="1429" s="76" customFormat="1" ht="12" spans="1:11">
      <c r="A1429" s="104"/>
      <c r="B1429" s="96"/>
      <c r="C1429" s="90"/>
      <c r="D1429" s="92"/>
      <c r="E1429" s="93" t="s">
        <v>1688</v>
      </c>
      <c r="F1429" s="90" t="s">
        <v>22</v>
      </c>
      <c r="G1429" s="94">
        <v>44808</v>
      </c>
      <c r="H1429" s="95" t="s">
        <v>15</v>
      </c>
      <c r="I1429" s="95" t="s">
        <v>15</v>
      </c>
      <c r="J1429" s="94">
        <f t="shared" si="115"/>
        <v>44801</v>
      </c>
      <c r="K1429" s="106"/>
    </row>
    <row r="1430" s="76" customFormat="1" ht="12" spans="1:11">
      <c r="A1430" s="104"/>
      <c r="B1430" s="96"/>
      <c r="C1430" s="90"/>
      <c r="D1430" s="92"/>
      <c r="E1430" s="93" t="s">
        <v>1689</v>
      </c>
      <c r="F1430" s="90" t="s">
        <v>22</v>
      </c>
      <c r="G1430" s="94">
        <v>44807</v>
      </c>
      <c r="H1430" s="95" t="s">
        <v>15</v>
      </c>
      <c r="I1430" s="95" t="s">
        <v>15</v>
      </c>
      <c r="J1430" s="94">
        <f t="shared" si="115"/>
        <v>44800</v>
      </c>
      <c r="K1430" s="106"/>
    </row>
    <row r="1431" s="76" customFormat="1" ht="12" spans="1:11">
      <c r="A1431" s="104"/>
      <c r="B1431" s="96"/>
      <c r="C1431" s="90"/>
      <c r="D1431" s="92"/>
      <c r="E1431" s="93" t="s">
        <v>1690</v>
      </c>
      <c r="F1431" s="90" t="s">
        <v>22</v>
      </c>
      <c r="G1431" s="94">
        <v>44807</v>
      </c>
      <c r="H1431" s="94">
        <v>44814</v>
      </c>
      <c r="I1431" s="95">
        <f>IF(H1431&lt;&gt;"",H1431+7,"")</f>
        <v>44821</v>
      </c>
      <c r="J1431" s="94">
        <f t="shared" si="115"/>
        <v>44800</v>
      </c>
      <c r="K1431" s="106"/>
    </row>
    <row r="1432" s="76" customFormat="1" ht="12" spans="1:11">
      <c r="A1432" s="104"/>
      <c r="B1432" s="96"/>
      <c r="C1432" s="90"/>
      <c r="D1432" s="92"/>
      <c r="E1432" s="93" t="s">
        <v>1691</v>
      </c>
      <c r="F1432" s="90" t="s">
        <v>22</v>
      </c>
      <c r="G1432" s="94">
        <v>44807</v>
      </c>
      <c r="H1432" s="95" t="s">
        <v>15</v>
      </c>
      <c r="I1432" s="95" t="s">
        <v>15</v>
      </c>
      <c r="J1432" s="94">
        <f t="shared" si="115"/>
        <v>44800</v>
      </c>
      <c r="K1432" s="106"/>
    </row>
    <row r="1433" s="76" customFormat="1" ht="12" spans="1:11">
      <c r="A1433" s="104"/>
      <c r="B1433" s="96"/>
      <c r="C1433" s="90"/>
      <c r="D1433" s="92"/>
      <c r="E1433" s="93" t="s">
        <v>1692</v>
      </c>
      <c r="F1433" s="90" t="s">
        <v>22</v>
      </c>
      <c r="G1433" s="94">
        <v>44807</v>
      </c>
      <c r="H1433" s="94">
        <v>44814</v>
      </c>
      <c r="I1433" s="95">
        <f>IF(H1433&lt;&gt;"",H1433+7,"")</f>
        <v>44821</v>
      </c>
      <c r="J1433" s="94">
        <f t="shared" si="115"/>
        <v>44800</v>
      </c>
      <c r="K1433" s="106"/>
    </row>
    <row r="1434" s="76" customFormat="1" ht="12" spans="1:11">
      <c r="A1434" s="104"/>
      <c r="B1434" s="96"/>
      <c r="C1434" s="90"/>
      <c r="D1434" s="92"/>
      <c r="E1434" s="93" t="s">
        <v>1693</v>
      </c>
      <c r="F1434" s="90" t="s">
        <v>22</v>
      </c>
      <c r="G1434" s="94">
        <v>44807</v>
      </c>
      <c r="H1434" s="95" t="s">
        <v>15</v>
      </c>
      <c r="I1434" s="95" t="s">
        <v>15</v>
      </c>
      <c r="J1434" s="94">
        <f t="shared" si="115"/>
        <v>44800</v>
      </c>
      <c r="K1434" s="106"/>
    </row>
    <row r="1435" s="76" customFormat="1" ht="12" spans="1:11">
      <c r="A1435" s="104"/>
      <c r="B1435" s="96"/>
      <c r="C1435" s="90"/>
      <c r="D1435" s="92"/>
      <c r="E1435" s="93" t="s">
        <v>1694</v>
      </c>
      <c r="F1435" s="90" t="s">
        <v>22</v>
      </c>
      <c r="G1435" s="94">
        <v>44807</v>
      </c>
      <c r="H1435" s="95" t="s">
        <v>15</v>
      </c>
      <c r="I1435" s="95" t="s">
        <v>15</v>
      </c>
      <c r="J1435" s="94">
        <f t="shared" si="115"/>
        <v>44800</v>
      </c>
      <c r="K1435" s="106"/>
    </row>
    <row r="1436" s="76" customFormat="1" ht="12" spans="1:11">
      <c r="A1436" s="104"/>
      <c r="B1436" s="96"/>
      <c r="C1436" s="90"/>
      <c r="D1436" s="92"/>
      <c r="E1436" s="93" t="s">
        <v>1695</v>
      </c>
      <c r="F1436" s="90" t="s">
        <v>22</v>
      </c>
      <c r="G1436" s="94">
        <v>44807</v>
      </c>
      <c r="H1436" s="94">
        <v>44814</v>
      </c>
      <c r="I1436" s="95">
        <f>IF(H1436&lt;&gt;"",H1436+7,"")</f>
        <v>44821</v>
      </c>
      <c r="J1436" s="94">
        <f t="shared" si="115"/>
        <v>44800</v>
      </c>
      <c r="K1436" s="106"/>
    </row>
    <row r="1437" s="76" customFormat="1" ht="12" spans="1:11">
      <c r="A1437" s="104"/>
      <c r="B1437" s="96"/>
      <c r="C1437" s="90"/>
      <c r="D1437" s="92"/>
      <c r="E1437" s="93" t="s">
        <v>1696</v>
      </c>
      <c r="F1437" s="90" t="s">
        <v>22</v>
      </c>
      <c r="G1437" s="94">
        <v>44807</v>
      </c>
      <c r="H1437" s="94">
        <v>44814</v>
      </c>
      <c r="I1437" s="95">
        <f>IF(H1437&lt;&gt;"",H1437+7,"")</f>
        <v>44821</v>
      </c>
      <c r="J1437" s="94">
        <f t="shared" si="115"/>
        <v>44800</v>
      </c>
      <c r="K1437" s="106"/>
    </row>
    <row r="1438" s="76" customFormat="1" ht="12" spans="1:11">
      <c r="A1438" s="104"/>
      <c r="B1438" s="96"/>
      <c r="C1438" s="90"/>
      <c r="D1438" s="92"/>
      <c r="E1438" s="93" t="s">
        <v>1697</v>
      </c>
      <c r="F1438" s="90" t="s">
        <v>22</v>
      </c>
      <c r="G1438" s="94">
        <v>44807</v>
      </c>
      <c r="H1438" s="94">
        <v>44814</v>
      </c>
      <c r="I1438" s="95">
        <f>IF(H1438&lt;&gt;"",H1438+7,"")</f>
        <v>44821</v>
      </c>
      <c r="J1438" s="94">
        <f t="shared" si="115"/>
        <v>44800</v>
      </c>
      <c r="K1438" s="106"/>
    </row>
    <row r="1439" s="76" customFormat="1" ht="12" spans="1:11">
      <c r="A1439" s="104"/>
      <c r="B1439" s="96"/>
      <c r="C1439" s="90"/>
      <c r="D1439" s="92"/>
      <c r="E1439" s="93" t="s">
        <v>1698</v>
      </c>
      <c r="F1439" s="90" t="s">
        <v>22</v>
      </c>
      <c r="G1439" s="94">
        <v>44807</v>
      </c>
      <c r="H1439" s="94">
        <v>44814</v>
      </c>
      <c r="I1439" s="95">
        <f>IF(H1439&lt;&gt;"",H1439+7,"")</f>
        <v>44821</v>
      </c>
      <c r="J1439" s="94">
        <f t="shared" si="115"/>
        <v>44800</v>
      </c>
      <c r="K1439" s="106"/>
    </row>
    <row r="1440" s="76" customFormat="1" ht="12" spans="1:11">
      <c r="A1440" s="104"/>
      <c r="B1440" s="96"/>
      <c r="C1440" s="90"/>
      <c r="D1440" s="92"/>
      <c r="E1440" s="93" t="s">
        <v>1699</v>
      </c>
      <c r="F1440" s="90" t="s">
        <v>22</v>
      </c>
      <c r="G1440" s="94">
        <v>44807</v>
      </c>
      <c r="H1440" s="94">
        <v>44814</v>
      </c>
      <c r="I1440" s="95">
        <f>IF(H1440&lt;&gt;"",H1440+7,"")</f>
        <v>44821</v>
      </c>
      <c r="J1440" s="94">
        <f t="shared" si="115"/>
        <v>44800</v>
      </c>
      <c r="K1440" s="106"/>
    </row>
    <row r="1441" s="76" customFormat="1" ht="12" spans="1:11">
      <c r="A1441" s="104"/>
      <c r="B1441" s="96"/>
      <c r="C1441" s="90"/>
      <c r="D1441" s="92"/>
      <c r="E1441" s="93" t="s">
        <v>1700</v>
      </c>
      <c r="F1441" s="90" t="s">
        <v>22</v>
      </c>
      <c r="G1441" s="94">
        <v>44807</v>
      </c>
      <c r="H1441" s="95" t="s">
        <v>15</v>
      </c>
      <c r="I1441" s="95" t="s">
        <v>15</v>
      </c>
      <c r="J1441" s="94">
        <f t="shared" si="115"/>
        <v>44800</v>
      </c>
      <c r="K1441" s="106"/>
    </row>
    <row r="1442" s="76" customFormat="1" ht="12" spans="1:11">
      <c r="A1442" s="104"/>
      <c r="B1442" s="96"/>
      <c r="C1442" s="90"/>
      <c r="D1442" s="92"/>
      <c r="E1442" s="93" t="s">
        <v>1701</v>
      </c>
      <c r="F1442" s="90" t="s">
        <v>22</v>
      </c>
      <c r="G1442" s="94">
        <v>44807</v>
      </c>
      <c r="H1442" s="94">
        <v>44814</v>
      </c>
      <c r="I1442" s="95">
        <f>IF(H1442&lt;&gt;"",H1442+7,"")</f>
        <v>44821</v>
      </c>
      <c r="J1442" s="94">
        <f t="shared" si="115"/>
        <v>44800</v>
      </c>
      <c r="K1442" s="106"/>
    </row>
    <row r="1443" s="76" customFormat="1" ht="12" spans="1:11">
      <c r="A1443" s="104"/>
      <c r="B1443" s="96"/>
      <c r="C1443" s="90"/>
      <c r="D1443" s="92"/>
      <c r="E1443" s="93" t="s">
        <v>1702</v>
      </c>
      <c r="F1443" s="90" t="s">
        <v>22</v>
      </c>
      <c r="G1443" s="94">
        <v>44807</v>
      </c>
      <c r="H1443" s="94">
        <v>44814</v>
      </c>
      <c r="I1443" s="95">
        <f>IF(H1443&lt;&gt;"",H1443+7,"")</f>
        <v>44821</v>
      </c>
      <c r="J1443" s="94">
        <f t="shared" si="115"/>
        <v>44800</v>
      </c>
      <c r="K1443" s="106"/>
    </row>
    <row r="1444" s="76" customFormat="1" ht="12" spans="1:11">
      <c r="A1444" s="104"/>
      <c r="B1444" s="96"/>
      <c r="C1444" s="90"/>
      <c r="D1444" s="92"/>
      <c r="E1444" s="93" t="s">
        <v>1703</v>
      </c>
      <c r="F1444" s="90" t="s">
        <v>22</v>
      </c>
      <c r="G1444" s="94">
        <v>44807</v>
      </c>
      <c r="H1444" s="94">
        <v>44814</v>
      </c>
      <c r="I1444" s="95">
        <f>IF(H1444&lt;&gt;"",H1444+7,"")</f>
        <v>44821</v>
      </c>
      <c r="J1444" s="94">
        <f t="shared" si="115"/>
        <v>44800</v>
      </c>
      <c r="K1444" s="106"/>
    </row>
    <row r="1445" s="76" customFormat="1" ht="12" spans="1:11">
      <c r="A1445" s="104"/>
      <c r="B1445" s="96"/>
      <c r="C1445" s="90" t="s">
        <v>1704</v>
      </c>
      <c r="D1445" s="105" t="s">
        <v>1705</v>
      </c>
      <c r="E1445" s="100" t="s">
        <v>1706</v>
      </c>
      <c r="F1445" s="101" t="s">
        <v>108</v>
      </c>
      <c r="G1445" s="102">
        <v>44814</v>
      </c>
      <c r="H1445" s="103" t="s">
        <v>15</v>
      </c>
      <c r="I1445" s="103" t="s">
        <v>15</v>
      </c>
      <c r="J1445" s="102">
        <f t="shared" si="115"/>
        <v>44807</v>
      </c>
      <c r="K1445" s="106"/>
    </row>
    <row r="1446" s="76" customFormat="1" ht="12" spans="1:11">
      <c r="A1446" s="104"/>
      <c r="B1446" s="96"/>
      <c r="C1446" s="90"/>
      <c r="D1446" s="105"/>
      <c r="E1446" s="100" t="s">
        <v>1707</v>
      </c>
      <c r="F1446" s="101" t="s">
        <v>108</v>
      </c>
      <c r="G1446" s="102">
        <v>44814</v>
      </c>
      <c r="H1446" s="103" t="s">
        <v>15</v>
      </c>
      <c r="I1446" s="103" t="s">
        <v>15</v>
      </c>
      <c r="J1446" s="102">
        <f t="shared" si="115"/>
        <v>44807</v>
      </c>
      <c r="K1446" s="106"/>
    </row>
    <row r="1447" s="76" customFormat="1" ht="12" spans="1:11">
      <c r="A1447" s="104"/>
      <c r="B1447" s="96"/>
      <c r="C1447" s="90"/>
      <c r="D1447" s="92" t="s">
        <v>1708</v>
      </c>
      <c r="E1447" s="100" t="s">
        <v>1709</v>
      </c>
      <c r="F1447" s="101" t="s">
        <v>108</v>
      </c>
      <c r="G1447" s="102">
        <v>44814</v>
      </c>
      <c r="H1447" s="103" t="s">
        <v>15</v>
      </c>
      <c r="I1447" s="103" t="s">
        <v>15</v>
      </c>
      <c r="J1447" s="102">
        <f t="shared" si="115"/>
        <v>44807</v>
      </c>
      <c r="K1447" s="106"/>
    </row>
    <row r="1448" s="76" customFormat="1" ht="12" spans="1:11">
      <c r="A1448" s="104"/>
      <c r="B1448" s="96"/>
      <c r="C1448" s="90"/>
      <c r="D1448" s="92"/>
      <c r="E1448" s="93" t="s">
        <v>1710</v>
      </c>
      <c r="F1448" s="90" t="s">
        <v>22</v>
      </c>
      <c r="G1448" s="94">
        <v>44807</v>
      </c>
      <c r="H1448" s="94">
        <v>44814</v>
      </c>
      <c r="I1448" s="95">
        <f>IF(H1448&lt;&gt;"",H1448+7,"")</f>
        <v>44821</v>
      </c>
      <c r="J1448" s="94">
        <f t="shared" si="115"/>
        <v>44800</v>
      </c>
      <c r="K1448" s="106"/>
    </row>
    <row r="1449" s="76" customFormat="1" ht="12" spans="1:11">
      <c r="A1449" s="104"/>
      <c r="B1449" s="96"/>
      <c r="C1449" s="90"/>
      <c r="D1449" s="92"/>
      <c r="E1449" s="93" t="s">
        <v>1711</v>
      </c>
      <c r="F1449" s="90" t="s">
        <v>22</v>
      </c>
      <c r="G1449" s="94">
        <v>44807</v>
      </c>
      <c r="H1449" s="94">
        <v>44814</v>
      </c>
      <c r="I1449" s="95">
        <f>IF(H1449&lt;&gt;"",H1449+7,"")</f>
        <v>44821</v>
      </c>
      <c r="J1449" s="94">
        <f t="shared" si="115"/>
        <v>44800</v>
      </c>
      <c r="K1449" s="106"/>
    </row>
    <row r="1450" s="76" customFormat="1" ht="12" spans="1:11">
      <c r="A1450" s="104"/>
      <c r="B1450" s="96"/>
      <c r="C1450" s="90"/>
      <c r="D1450" s="90" t="s">
        <v>1712</v>
      </c>
      <c r="E1450" s="100" t="s">
        <v>1713</v>
      </c>
      <c r="F1450" s="101" t="s">
        <v>108</v>
      </c>
      <c r="G1450" s="102">
        <v>44814</v>
      </c>
      <c r="H1450" s="103" t="s">
        <v>15</v>
      </c>
      <c r="I1450" s="103" t="s">
        <v>15</v>
      </c>
      <c r="J1450" s="102">
        <f t="shared" si="115"/>
        <v>44807</v>
      </c>
      <c r="K1450" s="106"/>
    </row>
    <row r="1451" s="76" customFormat="1" ht="12" spans="1:11">
      <c r="A1451" s="104"/>
      <c r="B1451" s="96"/>
      <c r="C1451" s="90"/>
      <c r="D1451" s="90"/>
      <c r="E1451" s="100" t="s">
        <v>1714</v>
      </c>
      <c r="F1451" s="101" t="s">
        <v>108</v>
      </c>
      <c r="G1451" s="102">
        <v>44814</v>
      </c>
      <c r="H1451" s="103" t="s">
        <v>15</v>
      </c>
      <c r="I1451" s="103" t="s">
        <v>15</v>
      </c>
      <c r="J1451" s="102">
        <f t="shared" si="115"/>
        <v>44807</v>
      </c>
      <c r="K1451" s="106"/>
    </row>
    <row r="1452" s="76" customFormat="1" ht="12" spans="1:11">
      <c r="A1452" s="104"/>
      <c r="B1452" s="96"/>
      <c r="C1452" s="90"/>
      <c r="D1452" s="90"/>
      <c r="E1452" s="100" t="s">
        <v>1715</v>
      </c>
      <c r="F1452" s="101" t="s">
        <v>108</v>
      </c>
      <c r="G1452" s="102">
        <v>44814</v>
      </c>
      <c r="H1452" s="103" t="s">
        <v>15</v>
      </c>
      <c r="I1452" s="103" t="s">
        <v>15</v>
      </c>
      <c r="J1452" s="102">
        <f t="shared" si="115"/>
        <v>44807</v>
      </c>
      <c r="K1452" s="106"/>
    </row>
    <row r="1453" s="76" customFormat="1" ht="12" spans="1:11">
      <c r="A1453" s="104"/>
      <c r="B1453" s="96"/>
      <c r="C1453" s="90"/>
      <c r="D1453" s="90"/>
      <c r="E1453" s="100" t="s">
        <v>1716</v>
      </c>
      <c r="F1453" s="101" t="s">
        <v>108</v>
      </c>
      <c r="G1453" s="102">
        <v>44814</v>
      </c>
      <c r="H1453" s="103" t="s">
        <v>15</v>
      </c>
      <c r="I1453" s="103" t="s">
        <v>15</v>
      </c>
      <c r="J1453" s="102">
        <f t="shared" si="115"/>
        <v>44807</v>
      </c>
      <c r="K1453" s="106"/>
    </row>
    <row r="1454" s="76" customFormat="1" ht="12" spans="1:11">
      <c r="A1454" s="104"/>
      <c r="B1454" s="96"/>
      <c r="C1454" s="90"/>
      <c r="D1454" s="90"/>
      <c r="E1454" s="93" t="s">
        <v>1717</v>
      </c>
      <c r="F1454" s="90" t="s">
        <v>22</v>
      </c>
      <c r="G1454" s="94">
        <v>44807</v>
      </c>
      <c r="H1454" s="95">
        <v>44812</v>
      </c>
      <c r="I1454" s="95">
        <f t="shared" ref="I1454:I1474" si="116">IF(H1454&lt;&gt;"",H1454+7,"")</f>
        <v>44819</v>
      </c>
      <c r="J1454" s="94">
        <f t="shared" ref="J1454:J1474" si="117">G1454-7</f>
        <v>44800</v>
      </c>
      <c r="K1454" s="106"/>
    </row>
    <row r="1455" s="76" customFormat="1" ht="12" spans="1:11">
      <c r="A1455" s="104"/>
      <c r="B1455" s="96"/>
      <c r="C1455" s="90"/>
      <c r="D1455" s="90"/>
      <c r="E1455" s="104" t="s">
        <v>1718</v>
      </c>
      <c r="F1455" s="90" t="s">
        <v>22</v>
      </c>
      <c r="G1455" s="94">
        <v>44802</v>
      </c>
      <c r="H1455" s="95">
        <v>44812</v>
      </c>
      <c r="I1455" s="95">
        <f t="shared" si="116"/>
        <v>44819</v>
      </c>
      <c r="J1455" s="94">
        <f t="shared" si="117"/>
        <v>44795</v>
      </c>
      <c r="K1455" s="106"/>
    </row>
    <row r="1456" s="76" customFormat="1" ht="12" spans="1:11">
      <c r="A1456" s="90"/>
      <c r="B1456" s="96"/>
      <c r="C1456" s="90"/>
      <c r="D1456" s="90" t="s">
        <v>1719</v>
      </c>
      <c r="E1456" s="104" t="s">
        <v>1720</v>
      </c>
      <c r="F1456" s="90" t="s">
        <v>22</v>
      </c>
      <c r="G1456" s="94">
        <v>44804</v>
      </c>
      <c r="H1456" s="95" t="s">
        <v>15</v>
      </c>
      <c r="I1456" s="95" t="s">
        <v>15</v>
      </c>
      <c r="J1456" s="94">
        <f t="shared" si="117"/>
        <v>44797</v>
      </c>
      <c r="K1456" s="106"/>
    </row>
    <row r="1457" s="76" customFormat="1" ht="12" spans="1:11">
      <c r="A1457" s="90"/>
      <c r="B1457" s="96"/>
      <c r="C1457" s="90"/>
      <c r="D1457" s="90"/>
      <c r="E1457" s="93" t="s">
        <v>1721</v>
      </c>
      <c r="F1457" s="90" t="s">
        <v>22</v>
      </c>
      <c r="G1457" s="94">
        <v>44796</v>
      </c>
      <c r="H1457" s="94">
        <v>44814</v>
      </c>
      <c r="I1457" s="95">
        <f t="shared" si="116"/>
        <v>44821</v>
      </c>
      <c r="J1457" s="94">
        <f t="shared" si="117"/>
        <v>44789</v>
      </c>
      <c r="K1457" s="106"/>
    </row>
    <row r="1458" s="76" customFormat="1" ht="12" spans="1:11">
      <c r="A1458" s="90"/>
      <c r="B1458" s="96"/>
      <c r="C1458" s="90"/>
      <c r="D1458" s="90"/>
      <c r="E1458" s="93" t="s">
        <v>1722</v>
      </c>
      <c r="F1458" s="90" t="s">
        <v>22</v>
      </c>
      <c r="G1458" s="94">
        <v>44796</v>
      </c>
      <c r="H1458" s="94">
        <v>44814</v>
      </c>
      <c r="I1458" s="95">
        <f t="shared" si="116"/>
        <v>44821</v>
      </c>
      <c r="J1458" s="94">
        <f t="shared" si="117"/>
        <v>44789</v>
      </c>
      <c r="K1458" s="106"/>
    </row>
    <row r="1459" s="76" customFormat="1" ht="12" spans="1:11">
      <c r="A1459" s="90"/>
      <c r="B1459" s="96"/>
      <c r="C1459" s="90"/>
      <c r="D1459" s="90"/>
      <c r="E1459" s="104" t="s">
        <v>1723</v>
      </c>
      <c r="F1459" s="90" t="s">
        <v>22</v>
      </c>
      <c r="G1459" s="94">
        <v>44793</v>
      </c>
      <c r="H1459" s="94">
        <v>44814</v>
      </c>
      <c r="I1459" s="95">
        <f t="shared" si="116"/>
        <v>44821</v>
      </c>
      <c r="J1459" s="94">
        <f t="shared" si="117"/>
        <v>44786</v>
      </c>
      <c r="K1459" s="106"/>
    </row>
    <row r="1460" s="76" customFormat="1" ht="12" spans="1:11">
      <c r="A1460" s="90"/>
      <c r="B1460" s="96"/>
      <c r="C1460" s="90"/>
      <c r="D1460" s="90"/>
      <c r="E1460" s="104" t="s">
        <v>1724</v>
      </c>
      <c r="F1460" s="90" t="s">
        <v>22</v>
      </c>
      <c r="G1460" s="94">
        <v>44790</v>
      </c>
      <c r="H1460" s="94">
        <v>44814</v>
      </c>
      <c r="I1460" s="95">
        <f t="shared" si="116"/>
        <v>44821</v>
      </c>
      <c r="J1460" s="94">
        <f t="shared" si="117"/>
        <v>44783</v>
      </c>
      <c r="K1460" s="106"/>
    </row>
    <row r="1461" s="76" customFormat="1" ht="12" spans="1:11">
      <c r="A1461" s="90"/>
      <c r="B1461" s="96"/>
      <c r="C1461" s="90"/>
      <c r="D1461" s="90"/>
      <c r="E1461" s="104" t="s">
        <v>1725</v>
      </c>
      <c r="F1461" s="90" t="s">
        <v>22</v>
      </c>
      <c r="G1461" s="94">
        <v>44790</v>
      </c>
      <c r="H1461" s="94">
        <v>44814</v>
      </c>
      <c r="I1461" s="95">
        <f t="shared" si="116"/>
        <v>44821</v>
      </c>
      <c r="J1461" s="94">
        <f t="shared" si="117"/>
        <v>44783</v>
      </c>
      <c r="K1461" s="106"/>
    </row>
    <row r="1462" s="76" customFormat="1" ht="12" spans="1:11">
      <c r="A1462" s="90"/>
      <c r="B1462" s="96"/>
      <c r="C1462" s="90"/>
      <c r="D1462" s="90"/>
      <c r="E1462" s="104" t="s">
        <v>1726</v>
      </c>
      <c r="F1462" s="90" t="s">
        <v>22</v>
      </c>
      <c r="G1462" s="94">
        <v>44790</v>
      </c>
      <c r="H1462" s="94">
        <v>44814</v>
      </c>
      <c r="I1462" s="95">
        <f t="shared" si="116"/>
        <v>44821</v>
      </c>
      <c r="J1462" s="94">
        <f t="shared" si="117"/>
        <v>44783</v>
      </c>
      <c r="K1462" s="106"/>
    </row>
    <row r="1463" s="76" customFormat="1" ht="12" spans="1:11">
      <c r="A1463" s="90"/>
      <c r="B1463" s="96"/>
      <c r="C1463" s="90"/>
      <c r="D1463" s="90"/>
      <c r="E1463" s="104" t="s">
        <v>1727</v>
      </c>
      <c r="F1463" s="90" t="s">
        <v>22</v>
      </c>
      <c r="G1463" s="94">
        <v>44790</v>
      </c>
      <c r="H1463" s="95" t="s">
        <v>15</v>
      </c>
      <c r="I1463" s="95" t="s">
        <v>15</v>
      </c>
      <c r="J1463" s="94">
        <f t="shared" si="117"/>
        <v>44783</v>
      </c>
      <c r="K1463" s="106"/>
    </row>
    <row r="1464" s="76" customFormat="1" ht="12" spans="1:11">
      <c r="A1464" s="90"/>
      <c r="B1464" s="96"/>
      <c r="C1464" s="90"/>
      <c r="D1464" s="90"/>
      <c r="E1464" s="104" t="s">
        <v>1728</v>
      </c>
      <c r="F1464" s="90" t="s">
        <v>22</v>
      </c>
      <c r="G1464" s="94">
        <v>44790</v>
      </c>
      <c r="H1464" s="94">
        <v>44814</v>
      </c>
      <c r="I1464" s="95">
        <f t="shared" si="116"/>
        <v>44821</v>
      </c>
      <c r="J1464" s="94">
        <f t="shared" si="117"/>
        <v>44783</v>
      </c>
      <c r="K1464" s="106"/>
    </row>
    <row r="1465" s="76" customFormat="1" ht="12" spans="1:11">
      <c r="A1465" s="90"/>
      <c r="B1465" s="96"/>
      <c r="C1465" s="90"/>
      <c r="D1465" s="90"/>
      <c r="E1465" s="104" t="s">
        <v>1729</v>
      </c>
      <c r="F1465" s="90" t="s">
        <v>22</v>
      </c>
      <c r="G1465" s="94">
        <v>44790</v>
      </c>
      <c r="H1465" s="94">
        <v>44814</v>
      </c>
      <c r="I1465" s="95">
        <f t="shared" si="116"/>
        <v>44821</v>
      </c>
      <c r="J1465" s="94">
        <f t="shared" si="117"/>
        <v>44783</v>
      </c>
      <c r="K1465" s="106"/>
    </row>
    <row r="1466" s="76" customFormat="1" ht="12" spans="1:11">
      <c r="A1466" s="90"/>
      <c r="B1466" s="96"/>
      <c r="C1466" s="90"/>
      <c r="D1466" s="90"/>
      <c r="E1466" s="104" t="s">
        <v>1730</v>
      </c>
      <c r="F1466" s="90" t="s">
        <v>22</v>
      </c>
      <c r="G1466" s="94">
        <v>44790</v>
      </c>
      <c r="H1466" s="94">
        <v>44814</v>
      </c>
      <c r="I1466" s="95">
        <f t="shared" si="116"/>
        <v>44821</v>
      </c>
      <c r="J1466" s="94">
        <f t="shared" si="117"/>
        <v>44783</v>
      </c>
      <c r="K1466" s="106"/>
    </row>
    <row r="1467" s="76" customFormat="1" ht="12" spans="1:11">
      <c r="A1467" s="90"/>
      <c r="B1467" s="96"/>
      <c r="C1467" s="90"/>
      <c r="D1467" s="90"/>
      <c r="E1467" s="104" t="s">
        <v>1731</v>
      </c>
      <c r="F1467" s="90" t="s">
        <v>22</v>
      </c>
      <c r="G1467" s="94">
        <v>44790</v>
      </c>
      <c r="H1467" s="94">
        <v>44814</v>
      </c>
      <c r="I1467" s="95">
        <f t="shared" si="116"/>
        <v>44821</v>
      </c>
      <c r="J1467" s="94">
        <f t="shared" si="117"/>
        <v>44783</v>
      </c>
      <c r="K1467" s="106"/>
    </row>
    <row r="1468" s="76" customFormat="1" ht="12" spans="1:11">
      <c r="A1468" s="90"/>
      <c r="B1468" s="96"/>
      <c r="C1468" s="90"/>
      <c r="D1468" s="90"/>
      <c r="E1468" s="104" t="s">
        <v>1732</v>
      </c>
      <c r="F1468" s="90" t="s">
        <v>22</v>
      </c>
      <c r="G1468" s="94">
        <v>44787</v>
      </c>
      <c r="H1468" s="94">
        <v>44814</v>
      </c>
      <c r="I1468" s="95">
        <f t="shared" si="116"/>
        <v>44821</v>
      </c>
      <c r="J1468" s="94">
        <f t="shared" si="117"/>
        <v>44780</v>
      </c>
      <c r="K1468" s="106"/>
    </row>
    <row r="1469" s="76" customFormat="1" ht="12" spans="1:11">
      <c r="A1469" s="90"/>
      <c r="B1469" s="96"/>
      <c r="C1469" s="90"/>
      <c r="D1469" s="90"/>
      <c r="E1469" s="104" t="s">
        <v>1733</v>
      </c>
      <c r="F1469" s="90" t="s">
        <v>22</v>
      </c>
      <c r="G1469" s="94">
        <v>44787</v>
      </c>
      <c r="H1469" s="94">
        <v>44814</v>
      </c>
      <c r="I1469" s="95">
        <f t="shared" si="116"/>
        <v>44821</v>
      </c>
      <c r="J1469" s="94">
        <f t="shared" si="117"/>
        <v>44780</v>
      </c>
      <c r="K1469" s="106"/>
    </row>
    <row r="1470" s="76" customFormat="1" ht="12" spans="1:11">
      <c r="A1470" s="90"/>
      <c r="B1470" s="96"/>
      <c r="C1470" s="90"/>
      <c r="D1470" s="90"/>
      <c r="E1470" s="104" t="s">
        <v>1734</v>
      </c>
      <c r="F1470" s="90" t="s">
        <v>22</v>
      </c>
      <c r="G1470" s="94">
        <v>44787</v>
      </c>
      <c r="H1470" s="95">
        <v>44812</v>
      </c>
      <c r="I1470" s="95">
        <f t="shared" si="116"/>
        <v>44819</v>
      </c>
      <c r="J1470" s="94">
        <f t="shared" si="117"/>
        <v>44780</v>
      </c>
      <c r="K1470" s="106"/>
    </row>
    <row r="1471" s="76" customFormat="1" ht="12" spans="1:11">
      <c r="A1471" s="90"/>
      <c r="B1471" s="96"/>
      <c r="C1471" s="90"/>
      <c r="D1471" s="90"/>
      <c r="E1471" s="104" t="s">
        <v>1735</v>
      </c>
      <c r="F1471" s="90" t="s">
        <v>22</v>
      </c>
      <c r="G1471" s="94">
        <v>44787</v>
      </c>
      <c r="H1471" s="95" t="s">
        <v>15</v>
      </c>
      <c r="I1471" s="95" t="s">
        <v>15</v>
      </c>
      <c r="J1471" s="94">
        <f t="shared" si="117"/>
        <v>44780</v>
      </c>
      <c r="K1471" s="106"/>
    </row>
    <row r="1472" s="76" customFormat="1" ht="12" spans="1:11">
      <c r="A1472" s="90"/>
      <c r="B1472" s="96"/>
      <c r="C1472" s="90"/>
      <c r="D1472" s="90"/>
      <c r="E1472" s="104" t="s">
        <v>1736</v>
      </c>
      <c r="F1472" s="90" t="s">
        <v>22</v>
      </c>
      <c r="G1472" s="94">
        <v>44787</v>
      </c>
      <c r="H1472" s="94">
        <v>44814</v>
      </c>
      <c r="I1472" s="95">
        <f t="shared" si="116"/>
        <v>44821</v>
      </c>
      <c r="J1472" s="94">
        <f t="shared" si="117"/>
        <v>44780</v>
      </c>
      <c r="K1472" s="106"/>
    </row>
    <row r="1473" s="76" customFormat="1" ht="12" spans="1:11">
      <c r="A1473" s="90"/>
      <c r="B1473" s="96"/>
      <c r="C1473" s="90" t="s">
        <v>1737</v>
      </c>
      <c r="D1473" s="90" t="s">
        <v>1738</v>
      </c>
      <c r="E1473" s="104" t="s">
        <v>1739</v>
      </c>
      <c r="F1473" s="90" t="s">
        <v>22</v>
      </c>
      <c r="G1473" s="94">
        <v>44802</v>
      </c>
      <c r="H1473" s="94">
        <v>44809</v>
      </c>
      <c r="I1473" s="95">
        <f t="shared" si="116"/>
        <v>44816</v>
      </c>
      <c r="J1473" s="94">
        <f t="shared" si="117"/>
        <v>44795</v>
      </c>
      <c r="K1473" s="106"/>
    </row>
    <row r="1474" s="76" customFormat="1" ht="12" spans="1:11">
      <c r="A1474" s="90"/>
      <c r="B1474" s="97"/>
      <c r="C1474" s="90"/>
      <c r="D1474" s="90"/>
      <c r="E1474" s="104" t="s">
        <v>1740</v>
      </c>
      <c r="F1474" s="90" t="s">
        <v>22</v>
      </c>
      <c r="G1474" s="94">
        <v>44802</v>
      </c>
      <c r="H1474" s="94">
        <v>44809</v>
      </c>
      <c r="I1474" s="95">
        <f t="shared" si="116"/>
        <v>44816</v>
      </c>
      <c r="J1474" s="94">
        <f t="shared" si="117"/>
        <v>44795</v>
      </c>
      <c r="K1474" s="106"/>
    </row>
    <row r="1475" s="76" customFormat="1" ht="12" spans="1:11">
      <c r="A1475" s="90"/>
      <c r="B1475" s="91" t="s">
        <v>1741</v>
      </c>
      <c r="C1475" s="90" t="s">
        <v>1742</v>
      </c>
      <c r="D1475" s="90" t="s">
        <v>144</v>
      </c>
      <c r="E1475" s="93" t="s">
        <v>1743</v>
      </c>
      <c r="F1475" s="90" t="s">
        <v>22</v>
      </c>
      <c r="G1475" s="94">
        <v>44805</v>
      </c>
      <c r="H1475" s="95">
        <v>44810</v>
      </c>
      <c r="I1475" s="95">
        <f t="shared" ref="I1475:I1502" si="118">IF(H1475&lt;&gt;"",H1475+7,"")</f>
        <v>44817</v>
      </c>
      <c r="J1475" s="94">
        <f t="shared" ref="J1475:J1496" si="119">G1475-7</f>
        <v>44798</v>
      </c>
      <c r="K1475" s="106"/>
    </row>
    <row r="1476" s="76" customFormat="1" ht="12" spans="1:11">
      <c r="A1476" s="90"/>
      <c r="B1476" s="96"/>
      <c r="C1476" s="90"/>
      <c r="D1476" s="90"/>
      <c r="E1476" s="93" t="s">
        <v>1744</v>
      </c>
      <c r="F1476" s="90" t="s">
        <v>22</v>
      </c>
      <c r="G1476" s="94">
        <v>44805</v>
      </c>
      <c r="H1476" s="95">
        <v>44810</v>
      </c>
      <c r="I1476" s="95">
        <f t="shared" si="118"/>
        <v>44817</v>
      </c>
      <c r="J1476" s="94">
        <f t="shared" si="119"/>
        <v>44798</v>
      </c>
      <c r="K1476" s="106"/>
    </row>
    <row r="1477" s="76" customFormat="1" ht="12" spans="1:11">
      <c r="A1477" s="90"/>
      <c r="B1477" s="96"/>
      <c r="C1477" s="90"/>
      <c r="D1477" s="90"/>
      <c r="E1477" s="93" t="s">
        <v>1745</v>
      </c>
      <c r="F1477" s="90" t="s">
        <v>22</v>
      </c>
      <c r="G1477" s="94">
        <v>44805</v>
      </c>
      <c r="H1477" s="95">
        <v>44810</v>
      </c>
      <c r="I1477" s="95">
        <f t="shared" si="118"/>
        <v>44817</v>
      </c>
      <c r="J1477" s="94">
        <f t="shared" si="119"/>
        <v>44798</v>
      </c>
      <c r="K1477" s="106"/>
    </row>
    <row r="1478" s="76" customFormat="1" ht="12" spans="1:11">
      <c r="A1478" s="90"/>
      <c r="B1478" s="96"/>
      <c r="C1478" s="90"/>
      <c r="D1478" s="90"/>
      <c r="E1478" s="93" t="s">
        <v>1746</v>
      </c>
      <c r="F1478" s="90" t="s">
        <v>22</v>
      </c>
      <c r="G1478" s="94">
        <v>44805</v>
      </c>
      <c r="H1478" s="95">
        <v>44810</v>
      </c>
      <c r="I1478" s="95">
        <f t="shared" si="118"/>
        <v>44817</v>
      </c>
      <c r="J1478" s="94">
        <f t="shared" si="119"/>
        <v>44798</v>
      </c>
      <c r="K1478" s="106"/>
    </row>
    <row r="1479" s="76" customFormat="1" ht="12" spans="1:11">
      <c r="A1479" s="90"/>
      <c r="B1479" s="96"/>
      <c r="C1479" s="90"/>
      <c r="D1479" s="90"/>
      <c r="E1479" s="93" t="s">
        <v>1747</v>
      </c>
      <c r="F1479" s="90" t="s">
        <v>22</v>
      </c>
      <c r="G1479" s="94">
        <v>44805</v>
      </c>
      <c r="H1479" s="95">
        <v>44810</v>
      </c>
      <c r="I1479" s="95">
        <f t="shared" si="118"/>
        <v>44817</v>
      </c>
      <c r="J1479" s="94">
        <f t="shared" si="119"/>
        <v>44798</v>
      </c>
      <c r="K1479" s="106"/>
    </row>
    <row r="1480" s="76" customFormat="1" ht="12" spans="1:11">
      <c r="A1480" s="90"/>
      <c r="B1480" s="96"/>
      <c r="C1480" s="90"/>
      <c r="D1480" s="90"/>
      <c r="E1480" s="93" t="s">
        <v>1748</v>
      </c>
      <c r="F1480" s="90" t="s">
        <v>22</v>
      </c>
      <c r="G1480" s="94">
        <v>44805</v>
      </c>
      <c r="H1480" s="95">
        <v>44810</v>
      </c>
      <c r="I1480" s="95">
        <f t="shared" si="118"/>
        <v>44817</v>
      </c>
      <c r="J1480" s="94">
        <f t="shared" si="119"/>
        <v>44798</v>
      </c>
      <c r="K1480" s="106"/>
    </row>
    <row r="1481" s="76" customFormat="1" ht="12" spans="1:11">
      <c r="A1481" s="90"/>
      <c r="B1481" s="96"/>
      <c r="C1481" s="90"/>
      <c r="D1481" s="90"/>
      <c r="E1481" s="93" t="s">
        <v>1749</v>
      </c>
      <c r="F1481" s="90" t="s">
        <v>22</v>
      </c>
      <c r="G1481" s="94">
        <v>44805</v>
      </c>
      <c r="H1481" s="95">
        <v>44810</v>
      </c>
      <c r="I1481" s="95">
        <f t="shared" si="118"/>
        <v>44817</v>
      </c>
      <c r="J1481" s="94">
        <f t="shared" si="119"/>
        <v>44798</v>
      </c>
      <c r="K1481" s="106"/>
    </row>
    <row r="1482" s="76" customFormat="1" ht="12" spans="1:11">
      <c r="A1482" s="90"/>
      <c r="B1482" s="96"/>
      <c r="C1482" s="90"/>
      <c r="D1482" s="90"/>
      <c r="E1482" s="104" t="s">
        <v>1750</v>
      </c>
      <c r="F1482" s="90" t="s">
        <v>22</v>
      </c>
      <c r="G1482" s="94">
        <v>44803</v>
      </c>
      <c r="H1482" s="95">
        <v>44810</v>
      </c>
      <c r="I1482" s="95">
        <f t="shared" si="118"/>
        <v>44817</v>
      </c>
      <c r="J1482" s="94">
        <f t="shared" si="119"/>
        <v>44796</v>
      </c>
      <c r="K1482" s="106"/>
    </row>
    <row r="1483" s="76" customFormat="1" ht="12" spans="1:11">
      <c r="A1483" s="90"/>
      <c r="B1483" s="96"/>
      <c r="C1483" s="90"/>
      <c r="D1483" s="90"/>
      <c r="E1483" s="104" t="s">
        <v>1751</v>
      </c>
      <c r="F1483" s="90" t="s">
        <v>22</v>
      </c>
      <c r="G1483" s="94">
        <v>44802</v>
      </c>
      <c r="H1483" s="94">
        <v>44809</v>
      </c>
      <c r="I1483" s="95">
        <f t="shared" si="118"/>
        <v>44816</v>
      </c>
      <c r="J1483" s="94">
        <f t="shared" si="119"/>
        <v>44795</v>
      </c>
      <c r="K1483" s="106"/>
    </row>
    <row r="1484" s="76" customFormat="1" ht="12" spans="1:11">
      <c r="A1484" s="90"/>
      <c r="B1484" s="96"/>
      <c r="C1484" s="90"/>
      <c r="D1484" s="90" t="s">
        <v>1752</v>
      </c>
      <c r="E1484" s="93" t="s">
        <v>1753</v>
      </c>
      <c r="F1484" s="90" t="s">
        <v>22</v>
      </c>
      <c r="G1484" s="94">
        <v>44804</v>
      </c>
      <c r="H1484" s="94">
        <v>44808</v>
      </c>
      <c r="I1484" s="95">
        <f t="shared" si="118"/>
        <v>44815</v>
      </c>
      <c r="J1484" s="94">
        <f t="shared" si="119"/>
        <v>44797</v>
      </c>
      <c r="K1484" s="106"/>
    </row>
    <row r="1485" s="76" customFormat="1" ht="12" spans="1:11">
      <c r="A1485" s="90"/>
      <c r="B1485" s="96"/>
      <c r="C1485" s="90"/>
      <c r="D1485" s="90"/>
      <c r="E1485" s="93" t="s">
        <v>1754</v>
      </c>
      <c r="F1485" s="90" t="s">
        <v>22</v>
      </c>
      <c r="G1485" s="94">
        <v>44804</v>
      </c>
      <c r="H1485" s="94">
        <v>44809</v>
      </c>
      <c r="I1485" s="95">
        <f t="shared" si="118"/>
        <v>44816</v>
      </c>
      <c r="J1485" s="94">
        <f t="shared" si="119"/>
        <v>44797</v>
      </c>
      <c r="K1485" s="106"/>
    </row>
    <row r="1486" s="76" customFormat="1" ht="12" spans="1:11">
      <c r="A1486" s="90"/>
      <c r="B1486" s="96"/>
      <c r="C1486" s="90"/>
      <c r="D1486" s="90"/>
      <c r="E1486" s="93" t="s">
        <v>1755</v>
      </c>
      <c r="F1486" s="90" t="s">
        <v>22</v>
      </c>
      <c r="G1486" s="94">
        <v>44804</v>
      </c>
      <c r="H1486" s="95">
        <v>44810</v>
      </c>
      <c r="I1486" s="95">
        <f t="shared" si="118"/>
        <v>44817</v>
      </c>
      <c r="J1486" s="94">
        <f t="shared" si="119"/>
        <v>44797</v>
      </c>
      <c r="K1486" s="106"/>
    </row>
    <row r="1487" s="76" customFormat="1" ht="12" spans="1:11">
      <c r="A1487" s="104"/>
      <c r="B1487" s="96"/>
      <c r="C1487" s="90"/>
      <c r="D1487" s="90"/>
      <c r="E1487" s="104" t="s">
        <v>1756</v>
      </c>
      <c r="F1487" s="90" t="s">
        <v>22</v>
      </c>
      <c r="G1487" s="94">
        <v>44800</v>
      </c>
      <c r="H1487" s="94">
        <v>44808</v>
      </c>
      <c r="I1487" s="95">
        <f t="shared" si="118"/>
        <v>44815</v>
      </c>
      <c r="J1487" s="94">
        <f t="shared" si="119"/>
        <v>44793</v>
      </c>
      <c r="K1487" s="106"/>
    </row>
    <row r="1488" s="76" customFormat="1" ht="12" spans="1:11">
      <c r="A1488" s="104"/>
      <c r="B1488" s="96"/>
      <c r="C1488" s="90" t="s">
        <v>1757</v>
      </c>
      <c r="D1488" s="90" t="s">
        <v>1758</v>
      </c>
      <c r="E1488" s="104" t="s">
        <v>1759</v>
      </c>
      <c r="F1488" s="90" t="s">
        <v>22</v>
      </c>
      <c r="G1488" s="94">
        <v>44800</v>
      </c>
      <c r="H1488" s="94">
        <v>44808</v>
      </c>
      <c r="I1488" s="95">
        <f t="shared" si="118"/>
        <v>44815</v>
      </c>
      <c r="J1488" s="94">
        <f t="shared" si="119"/>
        <v>44793</v>
      </c>
      <c r="K1488" s="106"/>
    </row>
    <row r="1489" s="76" customFormat="1" ht="12" spans="1:11">
      <c r="A1489" s="104"/>
      <c r="B1489" s="96"/>
      <c r="C1489" s="90"/>
      <c r="D1489" s="90"/>
      <c r="E1489" s="104" t="s">
        <v>1760</v>
      </c>
      <c r="F1489" s="90" t="s">
        <v>22</v>
      </c>
      <c r="G1489" s="94">
        <v>44800</v>
      </c>
      <c r="H1489" s="94">
        <v>44808</v>
      </c>
      <c r="I1489" s="95">
        <f t="shared" si="118"/>
        <v>44815</v>
      </c>
      <c r="J1489" s="94">
        <f t="shared" si="119"/>
        <v>44793</v>
      </c>
      <c r="K1489" s="106"/>
    </row>
    <row r="1490" s="76" customFormat="1" ht="12" spans="1:11">
      <c r="A1490" s="90"/>
      <c r="B1490" s="96"/>
      <c r="C1490" s="90" t="s">
        <v>1761</v>
      </c>
      <c r="D1490" s="92" t="s">
        <v>1762</v>
      </c>
      <c r="E1490" s="93" t="s">
        <v>1763</v>
      </c>
      <c r="F1490" s="90" t="s">
        <v>22</v>
      </c>
      <c r="G1490" s="94">
        <v>44807</v>
      </c>
      <c r="H1490" s="95">
        <v>44813</v>
      </c>
      <c r="I1490" s="95">
        <f t="shared" si="118"/>
        <v>44820</v>
      </c>
      <c r="J1490" s="94">
        <f t="shared" si="119"/>
        <v>44800</v>
      </c>
      <c r="K1490" s="106"/>
    </row>
    <row r="1491" s="76" customFormat="1" ht="12" spans="1:11">
      <c r="A1491" s="90"/>
      <c r="B1491" s="96"/>
      <c r="C1491" s="90"/>
      <c r="D1491" s="92"/>
      <c r="E1491" s="93" t="s">
        <v>1764</v>
      </c>
      <c r="F1491" s="90" t="s">
        <v>22</v>
      </c>
      <c r="G1491" s="94">
        <v>44807</v>
      </c>
      <c r="H1491" s="95">
        <v>44813</v>
      </c>
      <c r="I1491" s="95">
        <f t="shared" si="118"/>
        <v>44820</v>
      </c>
      <c r="J1491" s="94">
        <f t="shared" si="119"/>
        <v>44800</v>
      </c>
      <c r="K1491" s="106"/>
    </row>
    <row r="1492" s="76" customFormat="1" ht="12" spans="1:11">
      <c r="A1492" s="90"/>
      <c r="B1492" s="96"/>
      <c r="C1492" s="90"/>
      <c r="D1492" s="92"/>
      <c r="E1492" s="93" t="s">
        <v>1765</v>
      </c>
      <c r="F1492" s="90" t="s">
        <v>22</v>
      </c>
      <c r="G1492" s="94">
        <v>44805</v>
      </c>
      <c r="H1492" s="95">
        <v>44812</v>
      </c>
      <c r="I1492" s="95">
        <f t="shared" si="118"/>
        <v>44819</v>
      </c>
      <c r="J1492" s="94">
        <f t="shared" si="119"/>
        <v>44798</v>
      </c>
      <c r="K1492" s="106"/>
    </row>
    <row r="1493" s="76" customFormat="1" ht="12" spans="1:11">
      <c r="A1493" s="90"/>
      <c r="B1493" s="96"/>
      <c r="C1493" s="90"/>
      <c r="D1493" s="92" t="s">
        <v>1766</v>
      </c>
      <c r="E1493" s="93" t="s">
        <v>1767</v>
      </c>
      <c r="F1493" s="90" t="s">
        <v>22</v>
      </c>
      <c r="G1493" s="94">
        <v>44805</v>
      </c>
      <c r="H1493" s="95">
        <v>44812</v>
      </c>
      <c r="I1493" s="95">
        <f t="shared" si="118"/>
        <v>44819</v>
      </c>
      <c r="J1493" s="94">
        <f t="shared" si="119"/>
        <v>44798</v>
      </c>
      <c r="K1493" s="106"/>
    </row>
    <row r="1494" s="76" customFormat="1" ht="12" spans="1:11">
      <c r="A1494" s="90"/>
      <c r="B1494" s="96"/>
      <c r="C1494" s="90"/>
      <c r="D1494" s="92"/>
      <c r="E1494" s="93" t="s">
        <v>1768</v>
      </c>
      <c r="F1494" s="90" t="s">
        <v>22</v>
      </c>
      <c r="G1494" s="94">
        <v>44805</v>
      </c>
      <c r="H1494" s="95">
        <v>44812</v>
      </c>
      <c r="I1494" s="95">
        <f t="shared" si="118"/>
        <v>44819</v>
      </c>
      <c r="J1494" s="94">
        <f t="shared" si="119"/>
        <v>44798</v>
      </c>
      <c r="K1494" s="106"/>
    </row>
    <row r="1495" s="76" customFormat="1" ht="12" spans="1:11">
      <c r="A1495" s="90"/>
      <c r="B1495" s="96"/>
      <c r="C1495" s="90"/>
      <c r="D1495" s="90" t="s">
        <v>1769</v>
      </c>
      <c r="E1495" s="104" t="s">
        <v>1770</v>
      </c>
      <c r="F1495" s="90" t="s">
        <v>22</v>
      </c>
      <c r="G1495" s="94">
        <v>44803</v>
      </c>
      <c r="H1495" s="95">
        <v>44810</v>
      </c>
      <c r="I1495" s="95">
        <f t="shared" si="118"/>
        <v>44817</v>
      </c>
      <c r="J1495" s="94">
        <f t="shared" si="119"/>
        <v>44796</v>
      </c>
      <c r="K1495" s="106"/>
    </row>
    <row r="1496" s="76" customFormat="1" ht="12" spans="1:11">
      <c r="A1496" s="90"/>
      <c r="B1496" s="96"/>
      <c r="C1496" s="90"/>
      <c r="D1496" s="90" t="s">
        <v>1771</v>
      </c>
      <c r="E1496" s="104" t="s">
        <v>1772</v>
      </c>
      <c r="F1496" s="90" t="s">
        <v>22</v>
      </c>
      <c r="G1496" s="94">
        <v>44802</v>
      </c>
      <c r="H1496" s="94">
        <v>44809</v>
      </c>
      <c r="I1496" s="95">
        <f t="shared" si="118"/>
        <v>44816</v>
      </c>
      <c r="J1496" s="94">
        <f t="shared" si="119"/>
        <v>44795</v>
      </c>
      <c r="K1496" s="106"/>
    </row>
    <row r="1497" s="76" customFormat="1" ht="12" spans="1:11">
      <c r="A1497" s="90"/>
      <c r="B1497" s="96"/>
      <c r="C1497" s="90"/>
      <c r="D1497" s="90" t="s">
        <v>1773</v>
      </c>
      <c r="E1497" s="93" t="s">
        <v>1774</v>
      </c>
      <c r="F1497" s="90" t="s">
        <v>22</v>
      </c>
      <c r="G1497" s="94">
        <v>44805</v>
      </c>
      <c r="H1497" s="95">
        <v>44812</v>
      </c>
      <c r="I1497" s="95">
        <f t="shared" si="118"/>
        <v>44819</v>
      </c>
      <c r="J1497" s="94">
        <f t="shared" ref="J1497:J1504" si="120">G1497-7</f>
        <v>44798</v>
      </c>
      <c r="K1497" s="106"/>
    </row>
    <row r="1498" s="76" customFormat="1" ht="12" spans="1:11">
      <c r="A1498" s="90"/>
      <c r="B1498" s="96"/>
      <c r="C1498" s="90"/>
      <c r="D1498" s="90"/>
      <c r="E1498" s="93" t="s">
        <v>1775</v>
      </c>
      <c r="F1498" s="90" t="s">
        <v>22</v>
      </c>
      <c r="G1498" s="94">
        <v>44805</v>
      </c>
      <c r="H1498" s="95">
        <v>44812</v>
      </c>
      <c r="I1498" s="95">
        <f t="shared" si="118"/>
        <v>44819</v>
      </c>
      <c r="J1498" s="94">
        <f t="shared" si="120"/>
        <v>44798</v>
      </c>
      <c r="K1498" s="106"/>
    </row>
    <row r="1499" s="76" customFormat="1" ht="12" spans="1:11">
      <c r="A1499" s="90"/>
      <c r="B1499" s="96"/>
      <c r="C1499" s="90"/>
      <c r="D1499" s="90"/>
      <c r="E1499" s="93" t="s">
        <v>1776</v>
      </c>
      <c r="F1499" s="90" t="s">
        <v>22</v>
      </c>
      <c r="G1499" s="94">
        <v>44805</v>
      </c>
      <c r="H1499" s="95">
        <v>44812</v>
      </c>
      <c r="I1499" s="95">
        <f t="shared" si="118"/>
        <v>44819</v>
      </c>
      <c r="J1499" s="94">
        <f t="shared" si="120"/>
        <v>44798</v>
      </c>
      <c r="K1499" s="106"/>
    </row>
    <row r="1500" s="76" customFormat="1" ht="12" spans="1:11">
      <c r="A1500" s="90"/>
      <c r="B1500" s="96"/>
      <c r="C1500" s="90"/>
      <c r="D1500" s="90"/>
      <c r="E1500" s="93" t="s">
        <v>1777</v>
      </c>
      <c r="F1500" s="90" t="s">
        <v>22</v>
      </c>
      <c r="G1500" s="94">
        <v>44805</v>
      </c>
      <c r="H1500" s="95">
        <v>44812</v>
      </c>
      <c r="I1500" s="95">
        <f t="shared" si="118"/>
        <v>44819</v>
      </c>
      <c r="J1500" s="94">
        <f t="shared" si="120"/>
        <v>44798</v>
      </c>
      <c r="K1500" s="106"/>
    </row>
    <row r="1501" s="76" customFormat="1" ht="12" spans="1:11">
      <c r="A1501" s="90"/>
      <c r="B1501" s="96"/>
      <c r="C1501" s="90"/>
      <c r="D1501" s="90"/>
      <c r="E1501" s="93" t="s">
        <v>1778</v>
      </c>
      <c r="F1501" s="90" t="s">
        <v>22</v>
      </c>
      <c r="G1501" s="94">
        <v>44805</v>
      </c>
      <c r="H1501" s="95">
        <v>44812</v>
      </c>
      <c r="I1501" s="95">
        <f t="shared" si="118"/>
        <v>44819</v>
      </c>
      <c r="J1501" s="94">
        <f t="shared" si="120"/>
        <v>44798</v>
      </c>
      <c r="K1501" s="106"/>
    </row>
    <row r="1502" s="76" customFormat="1" ht="12" spans="1:11">
      <c r="A1502" s="90"/>
      <c r="B1502" s="96"/>
      <c r="C1502" s="90"/>
      <c r="D1502" s="90"/>
      <c r="E1502" s="93" t="s">
        <v>1779</v>
      </c>
      <c r="F1502" s="90" t="s">
        <v>22</v>
      </c>
      <c r="G1502" s="94">
        <v>44805</v>
      </c>
      <c r="H1502" s="95">
        <v>44812</v>
      </c>
      <c r="I1502" s="95">
        <f t="shared" si="118"/>
        <v>44819</v>
      </c>
      <c r="J1502" s="94">
        <f t="shared" si="120"/>
        <v>44798</v>
      </c>
      <c r="K1502" s="106"/>
    </row>
    <row r="1503" s="76" customFormat="1" ht="12" spans="1:11">
      <c r="A1503" s="90"/>
      <c r="B1503" s="96"/>
      <c r="C1503" s="90"/>
      <c r="D1503" s="90"/>
      <c r="E1503" s="93" t="s">
        <v>1780</v>
      </c>
      <c r="F1503" s="90" t="s">
        <v>22</v>
      </c>
      <c r="G1503" s="94">
        <v>44805</v>
      </c>
      <c r="H1503" s="95">
        <v>44812</v>
      </c>
      <c r="I1503" s="95">
        <f t="shared" ref="I1503:I1565" si="121">IF(H1503&lt;&gt;"",H1503+7,"")</f>
        <v>44819</v>
      </c>
      <c r="J1503" s="94">
        <f t="shared" si="120"/>
        <v>44798</v>
      </c>
      <c r="K1503" s="106"/>
    </row>
    <row r="1504" s="76" customFormat="1" ht="12" spans="1:11">
      <c r="A1504" s="90"/>
      <c r="B1504" s="96"/>
      <c r="C1504" s="90"/>
      <c r="D1504" s="90"/>
      <c r="E1504" s="93" t="s">
        <v>1781</v>
      </c>
      <c r="F1504" s="90" t="s">
        <v>22</v>
      </c>
      <c r="G1504" s="94">
        <v>44805</v>
      </c>
      <c r="H1504" s="95">
        <v>44812</v>
      </c>
      <c r="I1504" s="95">
        <f t="shared" si="121"/>
        <v>44819</v>
      </c>
      <c r="J1504" s="94">
        <f t="shared" si="120"/>
        <v>44798</v>
      </c>
      <c r="K1504" s="106"/>
    </row>
    <row r="1505" s="76" customFormat="1" ht="12" spans="1:11">
      <c r="A1505" s="90"/>
      <c r="B1505" s="96"/>
      <c r="C1505" s="90"/>
      <c r="D1505" s="90"/>
      <c r="E1505" s="93" t="s">
        <v>1782</v>
      </c>
      <c r="F1505" s="90" t="s">
        <v>22</v>
      </c>
      <c r="G1505" s="94">
        <v>44803</v>
      </c>
      <c r="H1505" s="95">
        <v>44810</v>
      </c>
      <c r="I1505" s="95">
        <f t="shared" si="121"/>
        <v>44817</v>
      </c>
      <c r="J1505" s="94">
        <f t="shared" ref="J1505:J1540" si="122">G1505-7</f>
        <v>44796</v>
      </c>
      <c r="K1505" s="106"/>
    </row>
    <row r="1506" s="76" customFormat="1" ht="12" spans="1:11">
      <c r="A1506" s="90"/>
      <c r="B1506" s="96"/>
      <c r="C1506" s="90"/>
      <c r="D1506" s="90"/>
      <c r="E1506" s="93" t="s">
        <v>1783</v>
      </c>
      <c r="F1506" s="90" t="s">
        <v>22</v>
      </c>
      <c r="G1506" s="94">
        <v>44803</v>
      </c>
      <c r="H1506" s="95">
        <v>44810</v>
      </c>
      <c r="I1506" s="95">
        <f t="shared" si="121"/>
        <v>44817</v>
      </c>
      <c r="J1506" s="94">
        <f t="shared" si="122"/>
        <v>44796</v>
      </c>
      <c r="K1506" s="106"/>
    </row>
    <row r="1507" s="76" customFormat="1" ht="12" spans="1:11">
      <c r="A1507" s="90"/>
      <c r="B1507" s="96"/>
      <c r="C1507" s="90"/>
      <c r="D1507" s="90"/>
      <c r="E1507" s="93" t="s">
        <v>1784</v>
      </c>
      <c r="F1507" s="90" t="s">
        <v>22</v>
      </c>
      <c r="G1507" s="94">
        <v>44803</v>
      </c>
      <c r="H1507" s="95">
        <v>44810</v>
      </c>
      <c r="I1507" s="95">
        <f t="shared" si="121"/>
        <v>44817</v>
      </c>
      <c r="J1507" s="94">
        <f t="shared" si="122"/>
        <v>44796</v>
      </c>
      <c r="K1507" s="106"/>
    </row>
    <row r="1508" s="76" customFormat="1" ht="12" spans="1:11">
      <c r="A1508" s="90"/>
      <c r="B1508" s="96"/>
      <c r="C1508" s="90"/>
      <c r="D1508" s="90"/>
      <c r="E1508" s="93" t="s">
        <v>1785</v>
      </c>
      <c r="F1508" s="90" t="s">
        <v>22</v>
      </c>
      <c r="G1508" s="94">
        <v>44803</v>
      </c>
      <c r="H1508" s="95">
        <v>44810</v>
      </c>
      <c r="I1508" s="95">
        <f t="shared" si="121"/>
        <v>44817</v>
      </c>
      <c r="J1508" s="94">
        <f t="shared" si="122"/>
        <v>44796</v>
      </c>
      <c r="K1508" s="106"/>
    </row>
    <row r="1509" s="76" customFormat="1" ht="12" spans="1:11">
      <c r="A1509" s="90"/>
      <c r="B1509" s="96"/>
      <c r="C1509" s="90"/>
      <c r="D1509" s="90"/>
      <c r="E1509" s="93" t="s">
        <v>1786</v>
      </c>
      <c r="F1509" s="90" t="s">
        <v>22</v>
      </c>
      <c r="G1509" s="94">
        <v>44803</v>
      </c>
      <c r="H1509" s="95">
        <v>44812</v>
      </c>
      <c r="I1509" s="95">
        <f t="shared" si="121"/>
        <v>44819</v>
      </c>
      <c r="J1509" s="94">
        <f t="shared" si="122"/>
        <v>44796</v>
      </c>
      <c r="K1509" s="106"/>
    </row>
    <row r="1510" s="76" customFormat="1" ht="12" spans="1:11">
      <c r="A1510" s="90"/>
      <c r="B1510" s="96"/>
      <c r="C1510" s="90"/>
      <c r="D1510" s="90"/>
      <c r="E1510" s="93" t="s">
        <v>1787</v>
      </c>
      <c r="F1510" s="90" t="s">
        <v>22</v>
      </c>
      <c r="G1510" s="94">
        <v>44803</v>
      </c>
      <c r="H1510" s="95">
        <v>44810</v>
      </c>
      <c r="I1510" s="95">
        <f t="shared" si="121"/>
        <v>44817</v>
      </c>
      <c r="J1510" s="94">
        <f t="shared" si="122"/>
        <v>44796</v>
      </c>
      <c r="K1510" s="106"/>
    </row>
    <row r="1511" s="76" customFormat="1" ht="12" spans="1:11">
      <c r="A1511" s="90"/>
      <c r="B1511" s="96"/>
      <c r="C1511" s="90"/>
      <c r="D1511" s="90"/>
      <c r="E1511" s="93" t="s">
        <v>1788</v>
      </c>
      <c r="F1511" s="90" t="s">
        <v>22</v>
      </c>
      <c r="G1511" s="94">
        <v>44803</v>
      </c>
      <c r="H1511" s="95">
        <v>44810</v>
      </c>
      <c r="I1511" s="95">
        <f t="shared" si="121"/>
        <v>44817</v>
      </c>
      <c r="J1511" s="94">
        <f t="shared" si="122"/>
        <v>44796</v>
      </c>
      <c r="K1511" s="106"/>
    </row>
    <row r="1512" s="76" customFormat="1" ht="12" spans="1:11">
      <c r="A1512" s="90"/>
      <c r="B1512" s="96"/>
      <c r="C1512" s="90"/>
      <c r="D1512" s="90"/>
      <c r="E1512" s="93" t="s">
        <v>1789</v>
      </c>
      <c r="F1512" s="90" t="s">
        <v>22</v>
      </c>
      <c r="G1512" s="94">
        <v>44803</v>
      </c>
      <c r="H1512" s="95">
        <v>44810</v>
      </c>
      <c r="I1512" s="95">
        <f t="shared" si="121"/>
        <v>44817</v>
      </c>
      <c r="J1512" s="94">
        <f t="shared" si="122"/>
        <v>44796</v>
      </c>
      <c r="K1512" s="106"/>
    </row>
    <row r="1513" s="76" customFormat="1" ht="12" spans="1:11">
      <c r="A1513" s="90"/>
      <c r="B1513" s="96"/>
      <c r="C1513" s="90"/>
      <c r="D1513" s="90"/>
      <c r="E1513" s="93" t="s">
        <v>1790</v>
      </c>
      <c r="F1513" s="90" t="s">
        <v>22</v>
      </c>
      <c r="G1513" s="94">
        <v>44803</v>
      </c>
      <c r="H1513" s="95">
        <v>44810</v>
      </c>
      <c r="I1513" s="95">
        <f t="shared" si="121"/>
        <v>44817</v>
      </c>
      <c r="J1513" s="94">
        <f t="shared" si="122"/>
        <v>44796</v>
      </c>
      <c r="K1513" s="106"/>
    </row>
    <row r="1514" s="76" customFormat="1" ht="12" spans="1:11">
      <c r="A1514" s="90"/>
      <c r="B1514" s="96"/>
      <c r="C1514" s="90"/>
      <c r="D1514" s="90"/>
      <c r="E1514" s="93" t="s">
        <v>1791</v>
      </c>
      <c r="F1514" s="90" t="s">
        <v>22</v>
      </c>
      <c r="G1514" s="94">
        <v>44803</v>
      </c>
      <c r="H1514" s="95">
        <v>44810</v>
      </c>
      <c r="I1514" s="95">
        <f t="shared" si="121"/>
        <v>44817</v>
      </c>
      <c r="J1514" s="94">
        <f t="shared" si="122"/>
        <v>44796</v>
      </c>
      <c r="K1514" s="106"/>
    </row>
    <row r="1515" s="76" customFormat="1" ht="12" spans="1:11">
      <c r="A1515" s="90"/>
      <c r="B1515" s="96"/>
      <c r="C1515" s="90"/>
      <c r="D1515" s="90"/>
      <c r="E1515" s="93" t="s">
        <v>1792</v>
      </c>
      <c r="F1515" s="90" t="s">
        <v>22</v>
      </c>
      <c r="G1515" s="94">
        <v>44803</v>
      </c>
      <c r="H1515" s="95">
        <v>44810</v>
      </c>
      <c r="I1515" s="95">
        <f t="shared" si="121"/>
        <v>44817</v>
      </c>
      <c r="J1515" s="94">
        <f t="shared" si="122"/>
        <v>44796</v>
      </c>
      <c r="K1515" s="106"/>
    </row>
    <row r="1516" s="76" customFormat="1" ht="12" spans="1:11">
      <c r="A1516" s="90"/>
      <c r="B1516" s="96"/>
      <c r="C1516" s="90"/>
      <c r="D1516" s="90"/>
      <c r="E1516" s="93" t="s">
        <v>1793</v>
      </c>
      <c r="F1516" s="90" t="s">
        <v>22</v>
      </c>
      <c r="G1516" s="94">
        <v>44803</v>
      </c>
      <c r="H1516" s="95">
        <v>44810</v>
      </c>
      <c r="I1516" s="95">
        <f t="shared" si="121"/>
        <v>44817</v>
      </c>
      <c r="J1516" s="94">
        <f t="shared" si="122"/>
        <v>44796</v>
      </c>
      <c r="K1516" s="106"/>
    </row>
    <row r="1517" s="76" customFormat="1" ht="12" spans="1:11">
      <c r="A1517" s="90"/>
      <c r="B1517" s="96"/>
      <c r="C1517" s="90"/>
      <c r="D1517" s="90"/>
      <c r="E1517" s="93" t="s">
        <v>1794</v>
      </c>
      <c r="F1517" s="90" t="s">
        <v>22</v>
      </c>
      <c r="G1517" s="94">
        <v>44803</v>
      </c>
      <c r="H1517" s="95">
        <v>44810</v>
      </c>
      <c r="I1517" s="95">
        <f t="shared" si="121"/>
        <v>44817</v>
      </c>
      <c r="J1517" s="94">
        <f t="shared" si="122"/>
        <v>44796</v>
      </c>
      <c r="K1517" s="106"/>
    </row>
    <row r="1518" s="76" customFormat="1" ht="12" spans="1:11">
      <c r="A1518" s="90"/>
      <c r="B1518" s="96"/>
      <c r="C1518" s="90"/>
      <c r="D1518" s="90"/>
      <c r="E1518" s="93" t="s">
        <v>1795</v>
      </c>
      <c r="F1518" s="90" t="s">
        <v>22</v>
      </c>
      <c r="G1518" s="94">
        <v>44803</v>
      </c>
      <c r="H1518" s="95">
        <v>44810</v>
      </c>
      <c r="I1518" s="95">
        <f t="shared" si="121"/>
        <v>44817</v>
      </c>
      <c r="J1518" s="94">
        <f t="shared" si="122"/>
        <v>44796</v>
      </c>
      <c r="K1518" s="106"/>
    </row>
    <row r="1519" s="76" customFormat="1" ht="12" spans="1:11">
      <c r="A1519" s="90"/>
      <c r="B1519" s="96"/>
      <c r="C1519" s="90"/>
      <c r="D1519" s="90"/>
      <c r="E1519" s="93" t="s">
        <v>1796</v>
      </c>
      <c r="F1519" s="90" t="s">
        <v>22</v>
      </c>
      <c r="G1519" s="94">
        <v>44803</v>
      </c>
      <c r="H1519" s="95">
        <v>44810</v>
      </c>
      <c r="I1519" s="95">
        <f t="shared" si="121"/>
        <v>44817</v>
      </c>
      <c r="J1519" s="94">
        <f t="shared" si="122"/>
        <v>44796</v>
      </c>
      <c r="K1519" s="106"/>
    </row>
    <row r="1520" s="76" customFormat="1" ht="12" spans="1:11">
      <c r="A1520" s="90"/>
      <c r="B1520" s="96"/>
      <c r="C1520" s="90"/>
      <c r="D1520" s="90"/>
      <c r="E1520" s="93" t="s">
        <v>1797</v>
      </c>
      <c r="F1520" s="90" t="s">
        <v>22</v>
      </c>
      <c r="G1520" s="94">
        <v>44803</v>
      </c>
      <c r="H1520" s="95">
        <v>44810</v>
      </c>
      <c r="I1520" s="95">
        <f t="shared" si="121"/>
        <v>44817</v>
      </c>
      <c r="J1520" s="94">
        <f t="shared" si="122"/>
        <v>44796</v>
      </c>
      <c r="K1520" s="106"/>
    </row>
    <row r="1521" s="76" customFormat="1" ht="12" spans="1:11">
      <c r="A1521" s="90"/>
      <c r="B1521" s="96"/>
      <c r="C1521" s="90"/>
      <c r="D1521" s="90"/>
      <c r="E1521" s="93" t="s">
        <v>1798</v>
      </c>
      <c r="F1521" s="90" t="s">
        <v>22</v>
      </c>
      <c r="G1521" s="94">
        <v>44803</v>
      </c>
      <c r="H1521" s="95">
        <v>44810</v>
      </c>
      <c r="I1521" s="95">
        <f t="shared" si="121"/>
        <v>44817</v>
      </c>
      <c r="J1521" s="94">
        <f t="shared" si="122"/>
        <v>44796</v>
      </c>
      <c r="K1521" s="106"/>
    </row>
    <row r="1522" s="76" customFormat="1" ht="12" spans="1:11">
      <c r="A1522" s="90"/>
      <c r="B1522" s="96"/>
      <c r="C1522" s="90"/>
      <c r="D1522" s="90"/>
      <c r="E1522" s="93" t="s">
        <v>1799</v>
      </c>
      <c r="F1522" s="90" t="s">
        <v>22</v>
      </c>
      <c r="G1522" s="94">
        <v>44803</v>
      </c>
      <c r="H1522" s="95">
        <v>44812</v>
      </c>
      <c r="I1522" s="95">
        <f t="shared" si="121"/>
        <v>44819</v>
      </c>
      <c r="J1522" s="94">
        <f t="shared" si="122"/>
        <v>44796</v>
      </c>
      <c r="K1522" s="106"/>
    </row>
    <row r="1523" s="76" customFormat="1" ht="12" spans="1:11">
      <c r="A1523" s="90"/>
      <c r="B1523" s="96"/>
      <c r="C1523" s="90"/>
      <c r="D1523" s="90"/>
      <c r="E1523" s="93" t="s">
        <v>1800</v>
      </c>
      <c r="F1523" s="90" t="s">
        <v>22</v>
      </c>
      <c r="G1523" s="94">
        <v>44803</v>
      </c>
      <c r="H1523" s="95">
        <v>44810</v>
      </c>
      <c r="I1523" s="95">
        <f t="shared" si="121"/>
        <v>44817</v>
      </c>
      <c r="J1523" s="94">
        <f t="shared" si="122"/>
        <v>44796</v>
      </c>
      <c r="K1523" s="106"/>
    </row>
    <row r="1524" s="76" customFormat="1" ht="12" spans="1:11">
      <c r="A1524" s="90"/>
      <c r="B1524" s="96"/>
      <c r="C1524" s="90"/>
      <c r="D1524" s="90"/>
      <c r="E1524" s="93" t="s">
        <v>1801</v>
      </c>
      <c r="F1524" s="90" t="s">
        <v>22</v>
      </c>
      <c r="G1524" s="94">
        <v>44803</v>
      </c>
      <c r="H1524" s="95">
        <v>44810</v>
      </c>
      <c r="I1524" s="95">
        <f t="shared" si="121"/>
        <v>44817</v>
      </c>
      <c r="J1524" s="94">
        <f t="shared" si="122"/>
        <v>44796</v>
      </c>
      <c r="K1524" s="106"/>
    </row>
    <row r="1525" s="76" customFormat="1" ht="12" spans="1:11">
      <c r="A1525" s="90"/>
      <c r="B1525" s="96"/>
      <c r="C1525" s="90"/>
      <c r="D1525" s="90"/>
      <c r="E1525" s="93" t="s">
        <v>1802</v>
      </c>
      <c r="F1525" s="90" t="s">
        <v>22</v>
      </c>
      <c r="G1525" s="94">
        <v>44803</v>
      </c>
      <c r="H1525" s="95">
        <v>44810</v>
      </c>
      <c r="I1525" s="95">
        <f t="shared" si="121"/>
        <v>44817</v>
      </c>
      <c r="J1525" s="94">
        <f t="shared" si="122"/>
        <v>44796</v>
      </c>
      <c r="K1525" s="106"/>
    </row>
    <row r="1526" s="76" customFormat="1" ht="12" spans="1:11">
      <c r="A1526" s="90"/>
      <c r="B1526" s="96"/>
      <c r="C1526" s="90"/>
      <c r="D1526" s="90"/>
      <c r="E1526" s="93" t="s">
        <v>1803</v>
      </c>
      <c r="F1526" s="90" t="s">
        <v>22</v>
      </c>
      <c r="G1526" s="94">
        <v>44803</v>
      </c>
      <c r="H1526" s="95">
        <v>44810</v>
      </c>
      <c r="I1526" s="95">
        <f t="shared" si="121"/>
        <v>44817</v>
      </c>
      <c r="J1526" s="94">
        <f t="shared" si="122"/>
        <v>44796</v>
      </c>
      <c r="K1526" s="106"/>
    </row>
    <row r="1527" s="76" customFormat="1" ht="12" spans="1:11">
      <c r="A1527" s="90"/>
      <c r="B1527" s="96"/>
      <c r="C1527" s="90"/>
      <c r="D1527" s="90"/>
      <c r="E1527" s="93" t="s">
        <v>1804</v>
      </c>
      <c r="F1527" s="90" t="s">
        <v>22</v>
      </c>
      <c r="G1527" s="94">
        <v>44803</v>
      </c>
      <c r="H1527" s="95">
        <v>44810</v>
      </c>
      <c r="I1527" s="95">
        <f t="shared" si="121"/>
        <v>44817</v>
      </c>
      <c r="J1527" s="94">
        <f t="shared" si="122"/>
        <v>44796</v>
      </c>
      <c r="K1527" s="106"/>
    </row>
    <row r="1528" s="76" customFormat="1" ht="12" spans="1:11">
      <c r="A1528" s="90"/>
      <c r="B1528" s="96"/>
      <c r="C1528" s="90"/>
      <c r="D1528" s="90"/>
      <c r="E1528" s="93" t="s">
        <v>1805</v>
      </c>
      <c r="F1528" s="90" t="s">
        <v>22</v>
      </c>
      <c r="G1528" s="94">
        <v>44803</v>
      </c>
      <c r="H1528" s="95">
        <v>44810</v>
      </c>
      <c r="I1528" s="95">
        <f t="shared" si="121"/>
        <v>44817</v>
      </c>
      <c r="J1528" s="94">
        <f t="shared" si="122"/>
        <v>44796</v>
      </c>
      <c r="K1528" s="106"/>
    </row>
    <row r="1529" s="76" customFormat="1" ht="12" spans="1:11">
      <c r="A1529" s="90"/>
      <c r="B1529" s="96"/>
      <c r="C1529" s="90"/>
      <c r="D1529" s="90"/>
      <c r="E1529" s="93" t="s">
        <v>1806</v>
      </c>
      <c r="F1529" s="90" t="s">
        <v>22</v>
      </c>
      <c r="G1529" s="94">
        <v>44803</v>
      </c>
      <c r="H1529" s="95">
        <v>44810</v>
      </c>
      <c r="I1529" s="95">
        <f t="shared" si="121"/>
        <v>44817</v>
      </c>
      <c r="J1529" s="94">
        <f t="shared" si="122"/>
        <v>44796</v>
      </c>
      <c r="K1529" s="106"/>
    </row>
    <row r="1530" s="76" customFormat="1" ht="12" spans="1:11">
      <c r="A1530" s="90"/>
      <c r="B1530" s="96"/>
      <c r="C1530" s="90"/>
      <c r="D1530" s="90"/>
      <c r="E1530" s="93" t="s">
        <v>1807</v>
      </c>
      <c r="F1530" s="90" t="s">
        <v>22</v>
      </c>
      <c r="G1530" s="94">
        <v>44803</v>
      </c>
      <c r="H1530" s="95">
        <v>44810</v>
      </c>
      <c r="I1530" s="95">
        <f t="shared" si="121"/>
        <v>44817</v>
      </c>
      <c r="J1530" s="94">
        <f t="shared" si="122"/>
        <v>44796</v>
      </c>
      <c r="K1530" s="106"/>
    </row>
    <row r="1531" s="76" customFormat="1" ht="12" spans="1:11">
      <c r="A1531" s="90"/>
      <c r="B1531" s="96"/>
      <c r="C1531" s="90"/>
      <c r="D1531" s="90"/>
      <c r="E1531" s="93" t="s">
        <v>1808</v>
      </c>
      <c r="F1531" s="90" t="s">
        <v>22</v>
      </c>
      <c r="G1531" s="94">
        <v>44803</v>
      </c>
      <c r="H1531" s="95">
        <v>44810</v>
      </c>
      <c r="I1531" s="95">
        <f t="shared" si="121"/>
        <v>44817</v>
      </c>
      <c r="J1531" s="94">
        <f t="shared" si="122"/>
        <v>44796</v>
      </c>
      <c r="K1531" s="106"/>
    </row>
    <row r="1532" s="76" customFormat="1" ht="12" spans="1:11">
      <c r="A1532" s="90"/>
      <c r="B1532" s="96"/>
      <c r="C1532" s="90"/>
      <c r="D1532" s="90"/>
      <c r="E1532" s="93" t="s">
        <v>1809</v>
      </c>
      <c r="F1532" s="90" t="s">
        <v>22</v>
      </c>
      <c r="G1532" s="94">
        <v>44803</v>
      </c>
      <c r="H1532" s="95">
        <v>44810</v>
      </c>
      <c r="I1532" s="95">
        <f t="shared" si="121"/>
        <v>44817</v>
      </c>
      <c r="J1532" s="94">
        <f t="shared" si="122"/>
        <v>44796</v>
      </c>
      <c r="K1532" s="106"/>
    </row>
    <row r="1533" s="76" customFormat="1" ht="12" spans="1:11">
      <c r="A1533" s="90"/>
      <c r="B1533" s="96"/>
      <c r="C1533" s="90"/>
      <c r="D1533" s="90"/>
      <c r="E1533" s="93" t="s">
        <v>1810</v>
      </c>
      <c r="F1533" s="90" t="s">
        <v>22</v>
      </c>
      <c r="G1533" s="94">
        <v>44803</v>
      </c>
      <c r="H1533" s="95">
        <v>44810</v>
      </c>
      <c r="I1533" s="95">
        <f t="shared" si="121"/>
        <v>44817</v>
      </c>
      <c r="J1533" s="94">
        <f t="shared" si="122"/>
        <v>44796</v>
      </c>
      <c r="K1533" s="106"/>
    </row>
    <row r="1534" s="76" customFormat="1" ht="12" spans="1:11">
      <c r="A1534" s="90"/>
      <c r="B1534" s="96"/>
      <c r="C1534" s="90"/>
      <c r="D1534" s="90"/>
      <c r="E1534" s="93" t="s">
        <v>1811</v>
      </c>
      <c r="F1534" s="90" t="s">
        <v>22</v>
      </c>
      <c r="G1534" s="94">
        <v>44803</v>
      </c>
      <c r="H1534" s="95">
        <v>44810</v>
      </c>
      <c r="I1534" s="95">
        <f t="shared" si="121"/>
        <v>44817</v>
      </c>
      <c r="J1534" s="94">
        <f t="shared" si="122"/>
        <v>44796</v>
      </c>
      <c r="K1534" s="106"/>
    </row>
    <row r="1535" s="76" customFormat="1" ht="12" spans="1:11">
      <c r="A1535" s="90"/>
      <c r="B1535" s="97"/>
      <c r="C1535" s="90"/>
      <c r="D1535" s="90"/>
      <c r="E1535" s="104" t="s">
        <v>1812</v>
      </c>
      <c r="F1535" s="90" t="s">
        <v>22</v>
      </c>
      <c r="G1535" s="94">
        <v>44799</v>
      </c>
      <c r="H1535" s="95">
        <v>44810</v>
      </c>
      <c r="I1535" s="95">
        <f t="shared" si="121"/>
        <v>44817</v>
      </c>
      <c r="J1535" s="94">
        <f t="shared" si="122"/>
        <v>44792</v>
      </c>
      <c r="K1535" s="106"/>
    </row>
    <row r="1536" s="76" customFormat="1" ht="12" spans="1:11">
      <c r="A1536" s="90"/>
      <c r="B1536" s="91" t="s">
        <v>1813</v>
      </c>
      <c r="C1536" s="90" t="s">
        <v>1814</v>
      </c>
      <c r="D1536" s="92" t="s">
        <v>1815</v>
      </c>
      <c r="E1536" s="93" t="s">
        <v>1816</v>
      </c>
      <c r="F1536" s="90" t="s">
        <v>22</v>
      </c>
      <c r="G1536" s="94">
        <v>44805</v>
      </c>
      <c r="H1536" s="95" t="s">
        <v>15</v>
      </c>
      <c r="I1536" s="95" t="s">
        <v>15</v>
      </c>
      <c r="J1536" s="94">
        <f t="shared" si="122"/>
        <v>44798</v>
      </c>
      <c r="K1536" s="106"/>
    </row>
    <row r="1537" s="76" customFormat="1" ht="12" spans="1:11">
      <c r="A1537" s="90"/>
      <c r="B1537" s="96"/>
      <c r="C1537" s="90"/>
      <c r="D1537" s="92"/>
      <c r="E1537" s="93" t="s">
        <v>1817</v>
      </c>
      <c r="F1537" s="90" t="s">
        <v>22</v>
      </c>
      <c r="G1537" s="94">
        <v>44805</v>
      </c>
      <c r="H1537" s="95" t="s">
        <v>15</v>
      </c>
      <c r="I1537" s="95" t="s">
        <v>15</v>
      </c>
      <c r="J1537" s="94">
        <f t="shared" si="122"/>
        <v>44798</v>
      </c>
      <c r="K1537" s="106"/>
    </row>
    <row r="1538" s="76" customFormat="1" ht="12" spans="1:11">
      <c r="A1538" s="90"/>
      <c r="B1538" s="96"/>
      <c r="C1538" s="90"/>
      <c r="D1538" s="92"/>
      <c r="E1538" s="93" t="s">
        <v>1818</v>
      </c>
      <c r="F1538" s="90" t="s">
        <v>22</v>
      </c>
      <c r="G1538" s="94">
        <v>44805</v>
      </c>
      <c r="H1538" s="95" t="s">
        <v>15</v>
      </c>
      <c r="I1538" s="95" t="s">
        <v>15</v>
      </c>
      <c r="J1538" s="94">
        <f t="shared" si="122"/>
        <v>44798</v>
      </c>
      <c r="K1538" s="106"/>
    </row>
    <row r="1539" s="76" customFormat="1" ht="12" spans="1:11">
      <c r="A1539" s="90"/>
      <c r="B1539" s="96"/>
      <c r="C1539" s="90"/>
      <c r="D1539" s="92"/>
      <c r="E1539" s="93" t="s">
        <v>1819</v>
      </c>
      <c r="F1539" s="90" t="s">
        <v>22</v>
      </c>
      <c r="G1539" s="94">
        <v>44805</v>
      </c>
      <c r="H1539" s="95" t="s">
        <v>15</v>
      </c>
      <c r="I1539" s="95" t="s">
        <v>15</v>
      </c>
      <c r="J1539" s="94">
        <f t="shared" si="122"/>
        <v>44798</v>
      </c>
      <c r="K1539" s="106"/>
    </row>
    <row r="1540" s="76" customFormat="1" ht="12" spans="1:11">
      <c r="A1540" s="90"/>
      <c r="B1540" s="96"/>
      <c r="C1540" s="90"/>
      <c r="D1540" s="90" t="s">
        <v>1820</v>
      </c>
      <c r="E1540" s="104" t="s">
        <v>1821</v>
      </c>
      <c r="F1540" s="90" t="s">
        <v>22</v>
      </c>
      <c r="G1540" s="94">
        <v>44800</v>
      </c>
      <c r="H1540" s="94">
        <v>44811</v>
      </c>
      <c r="I1540" s="95">
        <f t="shared" si="121"/>
        <v>44818</v>
      </c>
      <c r="J1540" s="94">
        <f t="shared" si="122"/>
        <v>44793</v>
      </c>
      <c r="K1540" s="106"/>
    </row>
    <row r="1541" s="76" customFormat="1" ht="12" spans="1:11">
      <c r="A1541" s="90"/>
      <c r="B1541" s="96"/>
      <c r="C1541" s="90"/>
      <c r="D1541" s="90" t="s">
        <v>1822</v>
      </c>
      <c r="E1541" s="93" t="s">
        <v>1823</v>
      </c>
      <c r="F1541" s="90" t="s">
        <v>22</v>
      </c>
      <c r="G1541" s="94">
        <v>44801</v>
      </c>
      <c r="H1541" s="94">
        <v>44809</v>
      </c>
      <c r="I1541" s="95">
        <f t="shared" si="121"/>
        <v>44816</v>
      </c>
      <c r="J1541" s="94">
        <f t="shared" ref="J1541:J1576" si="123">G1541-7</f>
        <v>44794</v>
      </c>
      <c r="K1541" s="106"/>
    </row>
    <row r="1542" s="76" customFormat="1" ht="12" spans="1:11">
      <c r="A1542" s="90"/>
      <c r="B1542" s="96"/>
      <c r="C1542" s="90"/>
      <c r="D1542" s="90"/>
      <c r="E1542" s="93" t="s">
        <v>1824</v>
      </c>
      <c r="F1542" s="90" t="s">
        <v>22</v>
      </c>
      <c r="G1542" s="94">
        <v>44801</v>
      </c>
      <c r="H1542" s="94">
        <v>44809</v>
      </c>
      <c r="I1542" s="95">
        <f t="shared" si="121"/>
        <v>44816</v>
      </c>
      <c r="J1542" s="94">
        <f t="shared" si="123"/>
        <v>44794</v>
      </c>
      <c r="K1542" s="106"/>
    </row>
    <row r="1543" s="76" customFormat="1" ht="12" spans="1:11">
      <c r="A1543" s="90"/>
      <c r="B1543" s="96"/>
      <c r="C1543" s="90"/>
      <c r="D1543" s="90"/>
      <c r="E1543" s="93" t="s">
        <v>1825</v>
      </c>
      <c r="F1543" s="90" t="s">
        <v>22</v>
      </c>
      <c r="G1543" s="94">
        <v>44801</v>
      </c>
      <c r="H1543" s="94">
        <v>44809</v>
      </c>
      <c r="I1543" s="95">
        <f t="shared" si="121"/>
        <v>44816</v>
      </c>
      <c r="J1543" s="94">
        <f t="shared" si="123"/>
        <v>44794</v>
      </c>
      <c r="K1543" s="106"/>
    </row>
    <row r="1544" s="76" customFormat="1" ht="12" spans="1:11">
      <c r="A1544" s="90"/>
      <c r="B1544" s="96"/>
      <c r="C1544" s="90"/>
      <c r="D1544" s="90"/>
      <c r="E1544" s="93" t="s">
        <v>1826</v>
      </c>
      <c r="F1544" s="90" t="s">
        <v>22</v>
      </c>
      <c r="G1544" s="94">
        <v>44801</v>
      </c>
      <c r="H1544" s="94">
        <v>44809</v>
      </c>
      <c r="I1544" s="95">
        <f t="shared" si="121"/>
        <v>44816</v>
      </c>
      <c r="J1544" s="94">
        <f t="shared" si="123"/>
        <v>44794</v>
      </c>
      <c r="K1544" s="106"/>
    </row>
    <row r="1545" s="76" customFormat="1" ht="12" spans="1:11">
      <c r="A1545" s="90"/>
      <c r="B1545" s="96"/>
      <c r="C1545" s="90"/>
      <c r="D1545" s="90"/>
      <c r="E1545" s="93" t="s">
        <v>1827</v>
      </c>
      <c r="F1545" s="90" t="s">
        <v>22</v>
      </c>
      <c r="G1545" s="94">
        <v>44801</v>
      </c>
      <c r="H1545" s="94">
        <v>44809</v>
      </c>
      <c r="I1545" s="95">
        <f t="shared" si="121"/>
        <v>44816</v>
      </c>
      <c r="J1545" s="94">
        <f t="shared" si="123"/>
        <v>44794</v>
      </c>
      <c r="K1545" s="106"/>
    </row>
    <row r="1546" s="76" customFormat="1" ht="12" spans="1:11">
      <c r="A1546" s="90"/>
      <c r="B1546" s="96"/>
      <c r="C1546" s="90"/>
      <c r="D1546" s="90"/>
      <c r="E1546" s="93" t="s">
        <v>1828</v>
      </c>
      <c r="F1546" s="90" t="s">
        <v>22</v>
      </c>
      <c r="G1546" s="94">
        <v>44801</v>
      </c>
      <c r="H1546" s="95">
        <v>44812</v>
      </c>
      <c r="I1546" s="95">
        <f t="shared" si="121"/>
        <v>44819</v>
      </c>
      <c r="J1546" s="94">
        <f t="shared" si="123"/>
        <v>44794</v>
      </c>
      <c r="K1546" s="106"/>
    </row>
    <row r="1547" s="76" customFormat="1" ht="12" spans="1:11">
      <c r="A1547" s="90"/>
      <c r="B1547" s="96"/>
      <c r="C1547" s="90"/>
      <c r="D1547" s="90"/>
      <c r="E1547" s="93" t="s">
        <v>1829</v>
      </c>
      <c r="F1547" s="90" t="s">
        <v>22</v>
      </c>
      <c r="G1547" s="94">
        <v>44801</v>
      </c>
      <c r="H1547" s="94">
        <v>44809</v>
      </c>
      <c r="I1547" s="95">
        <f t="shared" si="121"/>
        <v>44816</v>
      </c>
      <c r="J1547" s="94">
        <f t="shared" si="123"/>
        <v>44794</v>
      </c>
      <c r="K1547" s="106"/>
    </row>
    <row r="1548" s="76" customFormat="1" ht="12" spans="1:11">
      <c r="A1548" s="90"/>
      <c r="B1548" s="96"/>
      <c r="C1548" s="90"/>
      <c r="D1548" s="90"/>
      <c r="E1548" s="93" t="s">
        <v>1830</v>
      </c>
      <c r="F1548" s="90" t="s">
        <v>22</v>
      </c>
      <c r="G1548" s="94">
        <v>44801</v>
      </c>
      <c r="H1548" s="94">
        <v>44809</v>
      </c>
      <c r="I1548" s="95">
        <f t="shared" si="121"/>
        <v>44816</v>
      </c>
      <c r="J1548" s="94">
        <f t="shared" si="123"/>
        <v>44794</v>
      </c>
      <c r="K1548" s="106"/>
    </row>
    <row r="1549" s="76" customFormat="1" ht="12" spans="1:11">
      <c r="A1549" s="90"/>
      <c r="B1549" s="96"/>
      <c r="C1549" s="90"/>
      <c r="D1549" s="90"/>
      <c r="E1549" s="93" t="s">
        <v>1831</v>
      </c>
      <c r="F1549" s="90" t="s">
        <v>22</v>
      </c>
      <c r="G1549" s="94">
        <v>44801</v>
      </c>
      <c r="H1549" s="94">
        <v>44809</v>
      </c>
      <c r="I1549" s="95">
        <f t="shared" si="121"/>
        <v>44816</v>
      </c>
      <c r="J1549" s="94">
        <f t="shared" si="123"/>
        <v>44794</v>
      </c>
      <c r="K1549" s="106"/>
    </row>
    <row r="1550" s="76" customFormat="1" ht="12" spans="1:11">
      <c r="A1550" s="90"/>
      <c r="B1550" s="96"/>
      <c r="C1550" s="90"/>
      <c r="D1550" s="90"/>
      <c r="E1550" s="93" t="s">
        <v>1832</v>
      </c>
      <c r="F1550" s="90" t="s">
        <v>22</v>
      </c>
      <c r="G1550" s="94">
        <v>44801</v>
      </c>
      <c r="H1550" s="94">
        <v>44809</v>
      </c>
      <c r="I1550" s="95">
        <f t="shared" si="121"/>
        <v>44816</v>
      </c>
      <c r="J1550" s="94">
        <f t="shared" si="123"/>
        <v>44794</v>
      </c>
      <c r="K1550" s="106"/>
    </row>
    <row r="1551" s="76" customFormat="1" ht="12" spans="1:11">
      <c r="A1551" s="90"/>
      <c r="B1551" s="96"/>
      <c r="C1551" s="90"/>
      <c r="D1551" s="90"/>
      <c r="E1551" s="93" t="s">
        <v>1833</v>
      </c>
      <c r="F1551" s="90" t="s">
        <v>22</v>
      </c>
      <c r="G1551" s="94">
        <v>44801</v>
      </c>
      <c r="H1551" s="94">
        <v>44809</v>
      </c>
      <c r="I1551" s="95">
        <f t="shared" si="121"/>
        <v>44816</v>
      </c>
      <c r="J1551" s="94">
        <f t="shared" si="123"/>
        <v>44794</v>
      </c>
      <c r="K1551" s="106"/>
    </row>
    <row r="1552" s="76" customFormat="1" ht="12" spans="1:11">
      <c r="A1552" s="90"/>
      <c r="B1552" s="96"/>
      <c r="C1552" s="90"/>
      <c r="D1552" s="90"/>
      <c r="E1552" s="93" t="s">
        <v>1834</v>
      </c>
      <c r="F1552" s="90" t="s">
        <v>22</v>
      </c>
      <c r="G1552" s="94">
        <v>44801</v>
      </c>
      <c r="H1552" s="94">
        <v>44809</v>
      </c>
      <c r="I1552" s="95">
        <f t="shared" si="121"/>
        <v>44816</v>
      </c>
      <c r="J1552" s="94">
        <f t="shared" si="123"/>
        <v>44794</v>
      </c>
      <c r="K1552" s="106"/>
    </row>
    <row r="1553" s="76" customFormat="1" ht="12" spans="1:11">
      <c r="A1553" s="90"/>
      <c r="B1553" s="96"/>
      <c r="C1553" s="90"/>
      <c r="D1553" s="90"/>
      <c r="E1553" s="104" t="s">
        <v>1835</v>
      </c>
      <c r="F1553" s="90" t="s">
        <v>22</v>
      </c>
      <c r="G1553" s="94">
        <v>44800</v>
      </c>
      <c r="H1553" s="95">
        <v>44812</v>
      </c>
      <c r="I1553" s="95">
        <f t="shared" si="121"/>
        <v>44819</v>
      </c>
      <c r="J1553" s="94">
        <f t="shared" si="123"/>
        <v>44793</v>
      </c>
      <c r="K1553" s="106"/>
    </row>
    <row r="1554" s="76" customFormat="1" ht="12" spans="1:11">
      <c r="A1554" s="90"/>
      <c r="B1554" s="96"/>
      <c r="C1554" s="90"/>
      <c r="D1554" s="90"/>
      <c r="E1554" s="104" t="s">
        <v>1836</v>
      </c>
      <c r="F1554" s="90" t="s">
        <v>22</v>
      </c>
      <c r="G1554" s="94">
        <v>44800</v>
      </c>
      <c r="H1554" s="94">
        <v>44809</v>
      </c>
      <c r="I1554" s="95">
        <f t="shared" si="121"/>
        <v>44816</v>
      </c>
      <c r="J1554" s="94">
        <f t="shared" si="123"/>
        <v>44793</v>
      </c>
      <c r="K1554" s="106"/>
    </row>
    <row r="1555" s="76" customFormat="1" ht="12" spans="1:11">
      <c r="A1555" s="90"/>
      <c r="B1555" s="96"/>
      <c r="C1555" s="90"/>
      <c r="D1555" s="90"/>
      <c r="E1555" s="104" t="s">
        <v>1837</v>
      </c>
      <c r="F1555" s="90" t="s">
        <v>22</v>
      </c>
      <c r="G1555" s="94">
        <v>44800</v>
      </c>
      <c r="H1555" s="94">
        <v>44809</v>
      </c>
      <c r="I1555" s="95">
        <f t="shared" si="121"/>
        <v>44816</v>
      </c>
      <c r="J1555" s="94">
        <f t="shared" si="123"/>
        <v>44793</v>
      </c>
      <c r="K1555" s="106"/>
    </row>
    <row r="1556" s="76" customFormat="1" ht="12" spans="1:11">
      <c r="A1556" s="90"/>
      <c r="B1556" s="96"/>
      <c r="C1556" s="90"/>
      <c r="D1556" s="90"/>
      <c r="E1556" s="104" t="s">
        <v>1838</v>
      </c>
      <c r="F1556" s="90" t="s">
        <v>22</v>
      </c>
      <c r="G1556" s="94">
        <v>44800</v>
      </c>
      <c r="H1556" s="94">
        <v>44809</v>
      </c>
      <c r="I1556" s="95">
        <f t="shared" si="121"/>
        <v>44816</v>
      </c>
      <c r="J1556" s="94">
        <f t="shared" si="123"/>
        <v>44793</v>
      </c>
      <c r="K1556" s="106"/>
    </row>
    <row r="1557" s="76" customFormat="1" ht="12" spans="1:11">
      <c r="A1557" s="90"/>
      <c r="B1557" s="96"/>
      <c r="C1557" s="90"/>
      <c r="D1557" s="90"/>
      <c r="E1557" s="104" t="s">
        <v>1839</v>
      </c>
      <c r="F1557" s="90" t="s">
        <v>22</v>
      </c>
      <c r="G1557" s="94">
        <v>44800</v>
      </c>
      <c r="H1557" s="94">
        <v>44809</v>
      </c>
      <c r="I1557" s="95">
        <f t="shared" si="121"/>
        <v>44816</v>
      </c>
      <c r="J1557" s="94">
        <f t="shared" si="123"/>
        <v>44793</v>
      </c>
      <c r="K1557" s="106"/>
    </row>
    <row r="1558" s="76" customFormat="1" ht="12" spans="1:11">
      <c r="A1558" s="90"/>
      <c r="B1558" s="96"/>
      <c r="C1558" s="90"/>
      <c r="D1558" s="90"/>
      <c r="E1558" s="104" t="s">
        <v>1840</v>
      </c>
      <c r="F1558" s="90" t="s">
        <v>22</v>
      </c>
      <c r="G1558" s="94">
        <v>44800</v>
      </c>
      <c r="H1558" s="94">
        <v>44809</v>
      </c>
      <c r="I1558" s="95">
        <f t="shared" si="121"/>
        <v>44816</v>
      </c>
      <c r="J1558" s="94">
        <f t="shared" si="123"/>
        <v>44793</v>
      </c>
      <c r="K1558" s="106"/>
    </row>
    <row r="1559" s="76" customFormat="1" ht="12" spans="1:11">
      <c r="A1559" s="90"/>
      <c r="B1559" s="96"/>
      <c r="C1559" s="90"/>
      <c r="D1559" s="90"/>
      <c r="E1559" s="104" t="s">
        <v>1841</v>
      </c>
      <c r="F1559" s="90" t="s">
        <v>22</v>
      </c>
      <c r="G1559" s="94">
        <v>44800</v>
      </c>
      <c r="H1559" s="94">
        <v>44809</v>
      </c>
      <c r="I1559" s="95">
        <f t="shared" si="121"/>
        <v>44816</v>
      </c>
      <c r="J1559" s="94">
        <f t="shared" si="123"/>
        <v>44793</v>
      </c>
      <c r="K1559" s="106"/>
    </row>
    <row r="1560" s="76" customFormat="1" ht="12" spans="1:11">
      <c r="A1560" s="90"/>
      <c r="B1560" s="96"/>
      <c r="C1560" s="90"/>
      <c r="D1560" s="90"/>
      <c r="E1560" s="104" t="s">
        <v>1842</v>
      </c>
      <c r="F1560" s="90" t="s">
        <v>22</v>
      </c>
      <c r="G1560" s="94">
        <v>44800</v>
      </c>
      <c r="H1560" s="95">
        <v>44812</v>
      </c>
      <c r="I1560" s="95">
        <f t="shared" si="121"/>
        <v>44819</v>
      </c>
      <c r="J1560" s="94">
        <f t="shared" si="123"/>
        <v>44793</v>
      </c>
      <c r="K1560" s="106"/>
    </row>
    <row r="1561" s="76" customFormat="1" ht="12" spans="1:11">
      <c r="A1561" s="90"/>
      <c r="B1561" s="96"/>
      <c r="C1561" s="90"/>
      <c r="D1561" s="90"/>
      <c r="E1561" s="104" t="s">
        <v>1843</v>
      </c>
      <c r="F1561" s="90" t="s">
        <v>22</v>
      </c>
      <c r="G1561" s="94">
        <v>44800</v>
      </c>
      <c r="H1561" s="94">
        <v>44809</v>
      </c>
      <c r="I1561" s="95">
        <f t="shared" si="121"/>
        <v>44816</v>
      </c>
      <c r="J1561" s="94">
        <f t="shared" si="123"/>
        <v>44793</v>
      </c>
      <c r="K1561" s="106"/>
    </row>
    <row r="1562" s="76" customFormat="1" ht="12" spans="1:11">
      <c r="A1562" s="90"/>
      <c r="B1562" s="96"/>
      <c r="C1562" s="90"/>
      <c r="D1562" s="90"/>
      <c r="E1562" s="104" t="s">
        <v>1844</v>
      </c>
      <c r="F1562" s="90" t="s">
        <v>22</v>
      </c>
      <c r="G1562" s="94">
        <v>44800</v>
      </c>
      <c r="H1562" s="94">
        <v>44809</v>
      </c>
      <c r="I1562" s="95">
        <f t="shared" si="121"/>
        <v>44816</v>
      </c>
      <c r="J1562" s="94">
        <f t="shared" si="123"/>
        <v>44793</v>
      </c>
      <c r="K1562" s="106"/>
    </row>
    <row r="1563" s="76" customFormat="1" ht="12" spans="1:11">
      <c r="A1563" s="90"/>
      <c r="B1563" s="96"/>
      <c r="C1563" s="90"/>
      <c r="D1563" s="90"/>
      <c r="E1563" s="104" t="s">
        <v>1845</v>
      </c>
      <c r="F1563" s="90" t="s">
        <v>22</v>
      </c>
      <c r="G1563" s="94">
        <v>44800</v>
      </c>
      <c r="H1563" s="94">
        <v>44809</v>
      </c>
      <c r="I1563" s="95">
        <f t="shared" si="121"/>
        <v>44816</v>
      </c>
      <c r="J1563" s="94">
        <f t="shared" si="123"/>
        <v>44793</v>
      </c>
      <c r="K1563" s="106"/>
    </row>
    <row r="1564" s="76" customFormat="1" ht="12" spans="1:11">
      <c r="A1564" s="90"/>
      <c r="B1564" s="96"/>
      <c r="C1564" s="90"/>
      <c r="D1564" s="90"/>
      <c r="E1564" s="104" t="s">
        <v>1846</v>
      </c>
      <c r="F1564" s="90" t="s">
        <v>22</v>
      </c>
      <c r="G1564" s="94">
        <v>44800</v>
      </c>
      <c r="H1564" s="94">
        <v>44809</v>
      </c>
      <c r="I1564" s="95">
        <f t="shared" si="121"/>
        <v>44816</v>
      </c>
      <c r="J1564" s="94">
        <f t="shared" si="123"/>
        <v>44793</v>
      </c>
      <c r="K1564" s="106"/>
    </row>
    <row r="1565" s="76" customFormat="1" ht="12" spans="1:11">
      <c r="A1565" s="90"/>
      <c r="B1565" s="96"/>
      <c r="C1565" s="90"/>
      <c r="D1565" s="90"/>
      <c r="E1565" s="104" t="s">
        <v>1847</v>
      </c>
      <c r="F1565" s="90" t="s">
        <v>22</v>
      </c>
      <c r="G1565" s="94">
        <v>44800</v>
      </c>
      <c r="H1565" s="94">
        <v>44809</v>
      </c>
      <c r="I1565" s="95">
        <f t="shared" si="121"/>
        <v>44816</v>
      </c>
      <c r="J1565" s="94">
        <f t="shared" si="123"/>
        <v>44793</v>
      </c>
      <c r="K1565" s="106"/>
    </row>
    <row r="1566" s="76" customFormat="1" ht="12" spans="1:11">
      <c r="A1566" s="90"/>
      <c r="B1566" s="96"/>
      <c r="C1566" s="90"/>
      <c r="D1566" s="90"/>
      <c r="E1566" s="104" t="s">
        <v>1848</v>
      </c>
      <c r="F1566" s="90" t="s">
        <v>22</v>
      </c>
      <c r="G1566" s="94">
        <v>44800</v>
      </c>
      <c r="H1566" s="94">
        <v>44811</v>
      </c>
      <c r="I1566" s="95">
        <f t="shared" ref="I1566:I1624" si="124">IF(H1566&lt;&gt;"",H1566+7,"")</f>
        <v>44818</v>
      </c>
      <c r="J1566" s="94">
        <f t="shared" si="123"/>
        <v>44793</v>
      </c>
      <c r="K1566" s="106"/>
    </row>
    <row r="1567" s="76" customFormat="1" ht="12" spans="1:11">
      <c r="A1567" s="90"/>
      <c r="B1567" s="96"/>
      <c r="C1567" s="90"/>
      <c r="D1567" s="90"/>
      <c r="E1567" s="104" t="s">
        <v>1849</v>
      </c>
      <c r="F1567" s="90" t="s">
        <v>22</v>
      </c>
      <c r="G1567" s="94">
        <v>44800</v>
      </c>
      <c r="H1567" s="94">
        <v>44811</v>
      </c>
      <c r="I1567" s="95">
        <f t="shared" si="124"/>
        <v>44818</v>
      </c>
      <c r="J1567" s="94">
        <f t="shared" si="123"/>
        <v>44793</v>
      </c>
      <c r="K1567" s="106"/>
    </row>
    <row r="1568" s="76" customFormat="1" ht="12" spans="1:11">
      <c r="A1568" s="90"/>
      <c r="B1568" s="96"/>
      <c r="C1568" s="90"/>
      <c r="D1568" s="90"/>
      <c r="E1568" s="104" t="s">
        <v>1850</v>
      </c>
      <c r="F1568" s="90" t="s">
        <v>22</v>
      </c>
      <c r="G1568" s="94">
        <v>44800</v>
      </c>
      <c r="H1568" s="94">
        <v>44811</v>
      </c>
      <c r="I1568" s="95">
        <f t="shared" si="124"/>
        <v>44818</v>
      </c>
      <c r="J1568" s="94">
        <f t="shared" si="123"/>
        <v>44793</v>
      </c>
      <c r="K1568" s="106"/>
    </row>
    <row r="1569" s="76" customFormat="1" ht="12" spans="1:11">
      <c r="A1569" s="90"/>
      <c r="B1569" s="96"/>
      <c r="C1569" s="90"/>
      <c r="D1569" s="90" t="s">
        <v>1851</v>
      </c>
      <c r="E1569" s="104" t="s">
        <v>1852</v>
      </c>
      <c r="F1569" s="90" t="s">
        <v>22</v>
      </c>
      <c r="G1569" s="94">
        <v>44801</v>
      </c>
      <c r="H1569" s="94">
        <v>44811</v>
      </c>
      <c r="I1569" s="95">
        <f t="shared" si="124"/>
        <v>44818</v>
      </c>
      <c r="J1569" s="94">
        <f t="shared" si="123"/>
        <v>44794</v>
      </c>
      <c r="K1569" s="106"/>
    </row>
    <row r="1570" s="76" customFormat="1" ht="12" spans="1:11">
      <c r="A1570" s="90"/>
      <c r="B1570" s="96"/>
      <c r="C1570" s="90"/>
      <c r="D1570" s="90"/>
      <c r="E1570" s="104" t="s">
        <v>1853</v>
      </c>
      <c r="F1570" s="90" t="s">
        <v>22</v>
      </c>
      <c r="G1570" s="94">
        <v>44801</v>
      </c>
      <c r="H1570" s="94">
        <v>44811</v>
      </c>
      <c r="I1570" s="95">
        <f t="shared" si="124"/>
        <v>44818</v>
      </c>
      <c r="J1570" s="94">
        <f t="shared" si="123"/>
        <v>44794</v>
      </c>
      <c r="K1570" s="106"/>
    </row>
    <row r="1571" s="76" customFormat="1" ht="12" spans="1:11">
      <c r="A1571" s="90"/>
      <c r="B1571" s="96"/>
      <c r="C1571" s="90"/>
      <c r="D1571" s="90"/>
      <c r="E1571" s="104" t="s">
        <v>1854</v>
      </c>
      <c r="F1571" s="90" t="s">
        <v>22</v>
      </c>
      <c r="G1571" s="94">
        <v>44801</v>
      </c>
      <c r="H1571" s="94">
        <v>44811</v>
      </c>
      <c r="I1571" s="95">
        <f t="shared" si="124"/>
        <v>44818</v>
      </c>
      <c r="J1571" s="94">
        <f t="shared" si="123"/>
        <v>44794</v>
      </c>
      <c r="K1571" s="106"/>
    </row>
    <row r="1572" s="76" customFormat="1" ht="12" spans="1:11">
      <c r="A1572" s="90"/>
      <c r="B1572" s="96"/>
      <c r="C1572" s="90"/>
      <c r="D1572" s="90"/>
      <c r="E1572" s="104" t="s">
        <v>1855</v>
      </c>
      <c r="F1572" s="90" t="s">
        <v>22</v>
      </c>
      <c r="G1572" s="94">
        <v>44801</v>
      </c>
      <c r="H1572" s="94">
        <v>44811</v>
      </c>
      <c r="I1572" s="95">
        <f t="shared" si="124"/>
        <v>44818</v>
      </c>
      <c r="J1572" s="94">
        <f t="shared" si="123"/>
        <v>44794</v>
      </c>
      <c r="K1572" s="106"/>
    </row>
    <row r="1573" s="76" customFormat="1" ht="24" spans="1:11">
      <c r="A1573" s="90"/>
      <c r="B1573" s="96"/>
      <c r="C1573" s="90"/>
      <c r="D1573" s="90"/>
      <c r="E1573" s="104" t="s">
        <v>1856</v>
      </c>
      <c r="F1573" s="90" t="s">
        <v>22</v>
      </c>
      <c r="G1573" s="94">
        <v>44801</v>
      </c>
      <c r="H1573" s="94">
        <v>44811</v>
      </c>
      <c r="I1573" s="95">
        <f t="shared" si="124"/>
        <v>44818</v>
      </c>
      <c r="J1573" s="94">
        <f t="shared" si="123"/>
        <v>44794</v>
      </c>
      <c r="K1573" s="106"/>
    </row>
    <row r="1574" s="76" customFormat="1" ht="12" spans="1:11">
      <c r="A1574" s="90"/>
      <c r="B1574" s="96"/>
      <c r="C1574" s="90"/>
      <c r="D1574" s="90"/>
      <c r="E1574" s="104" t="s">
        <v>1857</v>
      </c>
      <c r="F1574" s="90" t="s">
        <v>22</v>
      </c>
      <c r="G1574" s="94">
        <v>44797</v>
      </c>
      <c r="H1574" s="94">
        <v>44811</v>
      </c>
      <c r="I1574" s="95">
        <f t="shared" si="124"/>
        <v>44818</v>
      </c>
      <c r="J1574" s="94">
        <f t="shared" si="123"/>
        <v>44790</v>
      </c>
      <c r="K1574" s="106"/>
    </row>
    <row r="1575" s="76" customFormat="1" ht="12" spans="1:11">
      <c r="A1575" s="90"/>
      <c r="B1575" s="96"/>
      <c r="C1575" s="90"/>
      <c r="D1575" s="90"/>
      <c r="E1575" s="104" t="s">
        <v>1858</v>
      </c>
      <c r="F1575" s="90" t="s">
        <v>22</v>
      </c>
      <c r="G1575" s="94">
        <v>44797</v>
      </c>
      <c r="H1575" s="94">
        <v>44811</v>
      </c>
      <c r="I1575" s="95">
        <f t="shared" si="124"/>
        <v>44818</v>
      </c>
      <c r="J1575" s="94">
        <f t="shared" si="123"/>
        <v>44790</v>
      </c>
      <c r="K1575" s="106"/>
    </row>
    <row r="1576" s="76" customFormat="1" ht="12" spans="1:11">
      <c r="A1576" s="90"/>
      <c r="B1576" s="96"/>
      <c r="C1576" s="90"/>
      <c r="D1576" s="90"/>
      <c r="E1576" s="104" t="s">
        <v>1859</v>
      </c>
      <c r="F1576" s="90" t="s">
        <v>22</v>
      </c>
      <c r="G1576" s="94">
        <v>44797</v>
      </c>
      <c r="H1576" s="94">
        <v>44811</v>
      </c>
      <c r="I1576" s="95">
        <f t="shared" si="124"/>
        <v>44818</v>
      </c>
      <c r="J1576" s="94">
        <f t="shared" si="123"/>
        <v>44790</v>
      </c>
      <c r="K1576" s="106"/>
    </row>
    <row r="1577" s="76" customFormat="1" ht="12" spans="1:11">
      <c r="A1577" s="90"/>
      <c r="B1577" s="96"/>
      <c r="C1577" s="90"/>
      <c r="D1577" s="90" t="s">
        <v>1860</v>
      </c>
      <c r="E1577" s="93" t="s">
        <v>1861</v>
      </c>
      <c r="F1577" s="90" t="s">
        <v>22</v>
      </c>
      <c r="G1577" s="94">
        <v>44801</v>
      </c>
      <c r="H1577" s="95">
        <v>44813</v>
      </c>
      <c r="I1577" s="95">
        <f t="shared" si="124"/>
        <v>44820</v>
      </c>
      <c r="J1577" s="94">
        <f t="shared" ref="J1577:J1633" si="125">G1577-7</f>
        <v>44794</v>
      </c>
      <c r="K1577" s="106"/>
    </row>
    <row r="1578" s="76" customFormat="1" ht="12" spans="1:11">
      <c r="A1578" s="90"/>
      <c r="B1578" s="96"/>
      <c r="C1578" s="90"/>
      <c r="D1578" s="90"/>
      <c r="E1578" s="93" t="s">
        <v>1862</v>
      </c>
      <c r="F1578" s="90" t="s">
        <v>22</v>
      </c>
      <c r="G1578" s="94">
        <v>44801</v>
      </c>
      <c r="H1578" s="95" t="s">
        <v>15</v>
      </c>
      <c r="I1578" s="95" t="s">
        <v>15</v>
      </c>
      <c r="J1578" s="94">
        <f t="shared" si="125"/>
        <v>44794</v>
      </c>
      <c r="K1578" s="106"/>
    </row>
    <row r="1579" s="76" customFormat="1" ht="12" spans="1:11">
      <c r="A1579" s="90"/>
      <c r="B1579" s="96"/>
      <c r="C1579" s="90"/>
      <c r="D1579" s="90"/>
      <c r="E1579" s="93" t="s">
        <v>1863</v>
      </c>
      <c r="F1579" s="90" t="s">
        <v>22</v>
      </c>
      <c r="G1579" s="94">
        <v>44801</v>
      </c>
      <c r="H1579" s="94">
        <v>44809</v>
      </c>
      <c r="I1579" s="95">
        <f t="shared" si="124"/>
        <v>44816</v>
      </c>
      <c r="J1579" s="94">
        <f t="shared" si="125"/>
        <v>44794</v>
      </c>
      <c r="K1579" s="106"/>
    </row>
    <row r="1580" s="76" customFormat="1" ht="12" spans="1:11">
      <c r="A1580" s="90"/>
      <c r="B1580" s="96"/>
      <c r="C1580" s="90"/>
      <c r="D1580" s="90"/>
      <c r="E1580" s="93" t="s">
        <v>1864</v>
      </c>
      <c r="F1580" s="90" t="s">
        <v>22</v>
      </c>
      <c r="G1580" s="94">
        <v>44801</v>
      </c>
      <c r="H1580" s="95" t="s">
        <v>15</v>
      </c>
      <c r="I1580" s="95" t="s">
        <v>15</v>
      </c>
      <c r="J1580" s="94">
        <f t="shared" si="125"/>
        <v>44794</v>
      </c>
      <c r="K1580" s="106"/>
    </row>
    <row r="1581" s="76" customFormat="1" ht="12" spans="1:11">
      <c r="A1581" s="90"/>
      <c r="B1581" s="96"/>
      <c r="C1581" s="90"/>
      <c r="D1581" s="90"/>
      <c r="E1581" s="93" t="s">
        <v>1865</v>
      </c>
      <c r="F1581" s="90" t="s">
        <v>22</v>
      </c>
      <c r="G1581" s="94">
        <v>44801</v>
      </c>
      <c r="H1581" s="95" t="s">
        <v>15</v>
      </c>
      <c r="I1581" s="95" t="s">
        <v>15</v>
      </c>
      <c r="J1581" s="94">
        <f t="shared" si="125"/>
        <v>44794</v>
      </c>
      <c r="K1581" s="106"/>
    </row>
    <row r="1582" s="76" customFormat="1" ht="12" spans="1:11">
      <c r="A1582" s="90"/>
      <c r="B1582" s="96"/>
      <c r="C1582" s="90"/>
      <c r="D1582" s="90"/>
      <c r="E1582" s="93" t="s">
        <v>1866</v>
      </c>
      <c r="F1582" s="90" t="s">
        <v>22</v>
      </c>
      <c r="G1582" s="94">
        <v>44801</v>
      </c>
      <c r="H1582" s="95" t="s">
        <v>15</v>
      </c>
      <c r="I1582" s="95" t="s">
        <v>15</v>
      </c>
      <c r="J1582" s="94">
        <f t="shared" si="125"/>
        <v>44794</v>
      </c>
      <c r="K1582" s="106"/>
    </row>
    <row r="1583" s="76" customFormat="1" ht="12" spans="1:11">
      <c r="A1583" s="90"/>
      <c r="B1583" s="96"/>
      <c r="C1583" s="90"/>
      <c r="D1583" s="90"/>
      <c r="E1583" s="93" t="s">
        <v>1867</v>
      </c>
      <c r="F1583" s="90" t="s">
        <v>22</v>
      </c>
      <c r="G1583" s="94">
        <v>44801</v>
      </c>
      <c r="H1583" s="94">
        <v>44809</v>
      </c>
      <c r="I1583" s="95">
        <f t="shared" si="124"/>
        <v>44816</v>
      </c>
      <c r="J1583" s="94">
        <f t="shared" si="125"/>
        <v>44794</v>
      </c>
      <c r="K1583" s="106"/>
    </row>
    <row r="1584" s="76" customFormat="1" ht="12" spans="1:11">
      <c r="A1584" s="90"/>
      <c r="B1584" s="96"/>
      <c r="C1584" s="90"/>
      <c r="D1584" s="90"/>
      <c r="E1584" s="93" t="s">
        <v>1868</v>
      </c>
      <c r="F1584" s="90" t="s">
        <v>22</v>
      </c>
      <c r="G1584" s="94">
        <v>44801</v>
      </c>
      <c r="H1584" s="95" t="s">
        <v>15</v>
      </c>
      <c r="I1584" s="95" t="s">
        <v>15</v>
      </c>
      <c r="J1584" s="94">
        <f t="shared" si="125"/>
        <v>44794</v>
      </c>
      <c r="K1584" s="106"/>
    </row>
    <row r="1585" s="76" customFormat="1" ht="12" spans="1:11">
      <c r="A1585" s="90"/>
      <c r="B1585" s="96"/>
      <c r="C1585" s="90"/>
      <c r="D1585" s="90"/>
      <c r="E1585" s="93" t="s">
        <v>1869</v>
      </c>
      <c r="F1585" s="90" t="s">
        <v>22</v>
      </c>
      <c r="G1585" s="94">
        <v>44801</v>
      </c>
      <c r="H1585" s="95" t="s">
        <v>15</v>
      </c>
      <c r="I1585" s="95" t="s">
        <v>15</v>
      </c>
      <c r="J1585" s="94">
        <f t="shared" si="125"/>
        <v>44794</v>
      </c>
      <c r="K1585" s="106"/>
    </row>
    <row r="1586" s="76" customFormat="1" ht="12" spans="1:11">
      <c r="A1586" s="90"/>
      <c r="B1586" s="96"/>
      <c r="C1586" s="90"/>
      <c r="D1586" s="90"/>
      <c r="E1586" s="93" t="s">
        <v>1870</v>
      </c>
      <c r="F1586" s="90" t="s">
        <v>22</v>
      </c>
      <c r="G1586" s="94">
        <v>44801</v>
      </c>
      <c r="H1586" s="94">
        <v>44809</v>
      </c>
      <c r="I1586" s="95">
        <f t="shared" si="124"/>
        <v>44816</v>
      </c>
      <c r="J1586" s="94">
        <f t="shared" si="125"/>
        <v>44794</v>
      </c>
      <c r="K1586" s="106"/>
    </row>
    <row r="1587" s="76" customFormat="1" ht="12" spans="1:11">
      <c r="A1587" s="90"/>
      <c r="B1587" s="96"/>
      <c r="C1587" s="90"/>
      <c r="D1587" s="90"/>
      <c r="E1587" s="93" t="s">
        <v>1644</v>
      </c>
      <c r="F1587" s="90" t="s">
        <v>22</v>
      </c>
      <c r="G1587" s="94">
        <v>44801</v>
      </c>
      <c r="H1587" s="95" t="s">
        <v>15</v>
      </c>
      <c r="I1587" s="95" t="s">
        <v>15</v>
      </c>
      <c r="J1587" s="94">
        <f t="shared" si="125"/>
        <v>44794</v>
      </c>
      <c r="K1587" s="106"/>
    </row>
    <row r="1588" s="76" customFormat="1" ht="12" spans="1:11">
      <c r="A1588" s="90"/>
      <c r="B1588" s="96"/>
      <c r="C1588" s="90"/>
      <c r="D1588" s="90"/>
      <c r="E1588" s="93" t="s">
        <v>1871</v>
      </c>
      <c r="F1588" s="90" t="s">
        <v>22</v>
      </c>
      <c r="G1588" s="94">
        <v>44801</v>
      </c>
      <c r="H1588" s="95" t="s">
        <v>15</v>
      </c>
      <c r="I1588" s="95" t="s">
        <v>15</v>
      </c>
      <c r="J1588" s="94">
        <f t="shared" si="125"/>
        <v>44794</v>
      </c>
      <c r="K1588" s="106"/>
    </row>
    <row r="1589" s="76" customFormat="1" ht="12" spans="1:11">
      <c r="A1589" s="90"/>
      <c r="B1589" s="96"/>
      <c r="C1589" s="90"/>
      <c r="D1589" s="90"/>
      <c r="E1589" s="93" t="s">
        <v>1872</v>
      </c>
      <c r="F1589" s="90" t="s">
        <v>22</v>
      </c>
      <c r="G1589" s="94">
        <v>44801</v>
      </c>
      <c r="H1589" s="94">
        <v>44811</v>
      </c>
      <c r="I1589" s="95">
        <f t="shared" si="124"/>
        <v>44818</v>
      </c>
      <c r="J1589" s="94">
        <f t="shared" si="125"/>
        <v>44794</v>
      </c>
      <c r="K1589" s="106"/>
    </row>
    <row r="1590" s="76" customFormat="1" ht="12" spans="1:11">
      <c r="A1590" s="90"/>
      <c r="B1590" s="96"/>
      <c r="C1590" s="90"/>
      <c r="D1590" s="90"/>
      <c r="E1590" s="93" t="s">
        <v>1873</v>
      </c>
      <c r="F1590" s="90" t="s">
        <v>22</v>
      </c>
      <c r="G1590" s="94">
        <v>44801</v>
      </c>
      <c r="H1590" s="94">
        <v>44809</v>
      </c>
      <c r="I1590" s="95">
        <f t="shared" si="124"/>
        <v>44816</v>
      </c>
      <c r="J1590" s="94">
        <f t="shared" si="125"/>
        <v>44794</v>
      </c>
      <c r="K1590" s="106"/>
    </row>
    <row r="1591" s="76" customFormat="1" ht="12" spans="1:11">
      <c r="A1591" s="90"/>
      <c r="B1591" s="96"/>
      <c r="C1591" s="90"/>
      <c r="D1591" s="90"/>
      <c r="E1591" s="93" t="s">
        <v>1874</v>
      </c>
      <c r="F1591" s="90" t="s">
        <v>22</v>
      </c>
      <c r="G1591" s="94">
        <v>44801</v>
      </c>
      <c r="H1591" s="95">
        <v>44813</v>
      </c>
      <c r="I1591" s="95">
        <f t="shared" si="124"/>
        <v>44820</v>
      </c>
      <c r="J1591" s="94">
        <f t="shared" si="125"/>
        <v>44794</v>
      </c>
      <c r="K1591" s="106"/>
    </row>
    <row r="1592" s="76" customFormat="1" ht="24" spans="1:11">
      <c r="A1592" s="90"/>
      <c r="B1592" s="96"/>
      <c r="C1592" s="90"/>
      <c r="D1592" s="90"/>
      <c r="E1592" s="104" t="s">
        <v>1875</v>
      </c>
      <c r="F1592" s="90" t="s">
        <v>22</v>
      </c>
      <c r="G1592" s="94">
        <v>44800</v>
      </c>
      <c r="H1592" s="95" t="s">
        <v>15</v>
      </c>
      <c r="I1592" s="95" t="s">
        <v>15</v>
      </c>
      <c r="J1592" s="94">
        <f t="shared" si="125"/>
        <v>44793</v>
      </c>
      <c r="K1592" s="106"/>
    </row>
    <row r="1593" s="76" customFormat="1" ht="12" spans="1:11">
      <c r="A1593" s="104"/>
      <c r="B1593" s="96"/>
      <c r="C1593" s="90"/>
      <c r="D1593" s="90"/>
      <c r="E1593" s="104" t="s">
        <v>1876</v>
      </c>
      <c r="F1593" s="90" t="s">
        <v>22</v>
      </c>
      <c r="G1593" s="94">
        <v>44793</v>
      </c>
      <c r="H1593" s="94">
        <v>44809</v>
      </c>
      <c r="I1593" s="95">
        <f t="shared" si="124"/>
        <v>44816</v>
      </c>
      <c r="J1593" s="94">
        <f t="shared" si="125"/>
        <v>44786</v>
      </c>
      <c r="K1593" s="106"/>
    </row>
    <row r="1594" s="76" customFormat="1" ht="12" spans="1:11">
      <c r="A1594" s="104"/>
      <c r="B1594" s="96"/>
      <c r="C1594" s="90"/>
      <c r="D1594" s="90"/>
      <c r="E1594" s="104" t="s">
        <v>1877</v>
      </c>
      <c r="F1594" s="90" t="s">
        <v>22</v>
      </c>
      <c r="G1594" s="94">
        <v>44793</v>
      </c>
      <c r="H1594" s="95" t="s">
        <v>15</v>
      </c>
      <c r="I1594" s="95" t="s">
        <v>15</v>
      </c>
      <c r="J1594" s="94">
        <f t="shared" si="125"/>
        <v>44786</v>
      </c>
      <c r="K1594" s="106"/>
    </row>
    <row r="1595" s="76" customFormat="1" ht="12" spans="1:11">
      <c r="A1595" s="104"/>
      <c r="B1595" s="96"/>
      <c r="C1595" s="90"/>
      <c r="D1595" s="90"/>
      <c r="E1595" s="104" t="s">
        <v>1878</v>
      </c>
      <c r="F1595" s="90" t="s">
        <v>22</v>
      </c>
      <c r="G1595" s="94">
        <v>44793</v>
      </c>
      <c r="H1595" s="95" t="s">
        <v>15</v>
      </c>
      <c r="I1595" s="95" t="s">
        <v>15</v>
      </c>
      <c r="J1595" s="94">
        <f t="shared" si="125"/>
        <v>44786</v>
      </c>
      <c r="K1595" s="106"/>
    </row>
    <row r="1596" s="76" customFormat="1" ht="12" spans="1:11">
      <c r="A1596" s="104"/>
      <c r="B1596" s="96"/>
      <c r="C1596" s="90"/>
      <c r="D1596" s="90"/>
      <c r="E1596" s="104" t="s">
        <v>1879</v>
      </c>
      <c r="F1596" s="90" t="s">
        <v>22</v>
      </c>
      <c r="G1596" s="94">
        <v>44793</v>
      </c>
      <c r="H1596" s="95" t="s">
        <v>15</v>
      </c>
      <c r="I1596" s="95" t="s">
        <v>15</v>
      </c>
      <c r="J1596" s="94">
        <f t="shared" si="125"/>
        <v>44786</v>
      </c>
      <c r="K1596" s="106"/>
    </row>
    <row r="1597" s="76" customFormat="1" ht="12" spans="1:11">
      <c r="A1597" s="104"/>
      <c r="B1597" s="96"/>
      <c r="C1597" s="90"/>
      <c r="D1597" s="90"/>
      <c r="E1597" s="104" t="s">
        <v>1880</v>
      </c>
      <c r="F1597" s="90" t="s">
        <v>22</v>
      </c>
      <c r="G1597" s="94">
        <v>44793</v>
      </c>
      <c r="H1597" s="94">
        <v>44809</v>
      </c>
      <c r="I1597" s="95">
        <f t="shared" si="124"/>
        <v>44816</v>
      </c>
      <c r="J1597" s="94">
        <f t="shared" si="125"/>
        <v>44786</v>
      </c>
      <c r="K1597" s="106"/>
    </row>
    <row r="1598" s="76" customFormat="1" ht="12" spans="1:11">
      <c r="A1598" s="104"/>
      <c r="B1598" s="96"/>
      <c r="C1598" s="90"/>
      <c r="D1598" s="90"/>
      <c r="E1598" s="104" t="s">
        <v>1881</v>
      </c>
      <c r="F1598" s="90" t="s">
        <v>22</v>
      </c>
      <c r="G1598" s="94">
        <v>44793</v>
      </c>
      <c r="H1598" s="95">
        <v>44813</v>
      </c>
      <c r="I1598" s="95">
        <f t="shared" si="124"/>
        <v>44820</v>
      </c>
      <c r="J1598" s="94">
        <f t="shared" si="125"/>
        <v>44786</v>
      </c>
      <c r="K1598" s="106"/>
    </row>
    <row r="1599" s="76" customFormat="1" ht="12" spans="1:11">
      <c r="A1599" s="104"/>
      <c r="B1599" s="96"/>
      <c r="C1599" s="90"/>
      <c r="D1599" s="90"/>
      <c r="E1599" s="104" t="s">
        <v>1882</v>
      </c>
      <c r="F1599" s="90" t="s">
        <v>22</v>
      </c>
      <c r="G1599" s="94">
        <v>44793</v>
      </c>
      <c r="H1599" s="94">
        <v>44809</v>
      </c>
      <c r="I1599" s="95">
        <f t="shared" si="124"/>
        <v>44816</v>
      </c>
      <c r="J1599" s="94">
        <f t="shared" si="125"/>
        <v>44786</v>
      </c>
      <c r="K1599" s="106"/>
    </row>
    <row r="1600" s="76" customFormat="1" ht="12" spans="1:11">
      <c r="A1600" s="104"/>
      <c r="B1600" s="96"/>
      <c r="C1600" s="90"/>
      <c r="D1600" s="90"/>
      <c r="E1600" s="104" t="s">
        <v>1883</v>
      </c>
      <c r="F1600" s="90" t="s">
        <v>22</v>
      </c>
      <c r="G1600" s="94">
        <v>44793</v>
      </c>
      <c r="H1600" s="95">
        <v>44813</v>
      </c>
      <c r="I1600" s="95">
        <f t="shared" si="124"/>
        <v>44820</v>
      </c>
      <c r="J1600" s="94">
        <f t="shared" si="125"/>
        <v>44786</v>
      </c>
      <c r="K1600" s="106"/>
    </row>
    <row r="1601" s="76" customFormat="1" ht="12" spans="1:11">
      <c r="A1601" s="104"/>
      <c r="B1601" s="96"/>
      <c r="C1601" s="90"/>
      <c r="D1601" s="90"/>
      <c r="E1601" s="104" t="s">
        <v>1884</v>
      </c>
      <c r="F1601" s="90" t="s">
        <v>22</v>
      </c>
      <c r="G1601" s="94">
        <v>44793</v>
      </c>
      <c r="H1601" s="95">
        <v>44812</v>
      </c>
      <c r="I1601" s="95">
        <f t="shared" si="124"/>
        <v>44819</v>
      </c>
      <c r="J1601" s="94">
        <f t="shared" si="125"/>
        <v>44786</v>
      </c>
      <c r="K1601" s="106"/>
    </row>
    <row r="1602" s="76" customFormat="1" ht="12" spans="1:11">
      <c r="A1602" s="104"/>
      <c r="B1602" s="96"/>
      <c r="C1602" s="90"/>
      <c r="D1602" s="90"/>
      <c r="E1602" s="104" t="s">
        <v>1885</v>
      </c>
      <c r="F1602" s="90" t="s">
        <v>22</v>
      </c>
      <c r="G1602" s="94">
        <v>44793</v>
      </c>
      <c r="H1602" s="95" t="s">
        <v>15</v>
      </c>
      <c r="I1602" s="95" t="s">
        <v>15</v>
      </c>
      <c r="J1602" s="94">
        <f t="shared" si="125"/>
        <v>44786</v>
      </c>
      <c r="K1602" s="106"/>
    </row>
    <row r="1603" s="76" customFormat="1" ht="12" spans="1:11">
      <c r="A1603" s="104"/>
      <c r="B1603" s="96"/>
      <c r="C1603" s="90"/>
      <c r="D1603" s="90"/>
      <c r="E1603" s="104" t="s">
        <v>1886</v>
      </c>
      <c r="F1603" s="90" t="s">
        <v>22</v>
      </c>
      <c r="G1603" s="94">
        <v>44793</v>
      </c>
      <c r="H1603" s="95" t="s">
        <v>15</v>
      </c>
      <c r="I1603" s="95" t="s">
        <v>15</v>
      </c>
      <c r="J1603" s="94">
        <f t="shared" si="125"/>
        <v>44786</v>
      </c>
      <c r="K1603" s="106"/>
    </row>
    <row r="1604" s="76" customFormat="1" ht="12" spans="1:11">
      <c r="A1604" s="104"/>
      <c r="B1604" s="96"/>
      <c r="C1604" s="90" t="s">
        <v>1887</v>
      </c>
      <c r="D1604" s="90" t="s">
        <v>1888</v>
      </c>
      <c r="E1604" s="104" t="s">
        <v>1889</v>
      </c>
      <c r="F1604" s="90" t="s">
        <v>22</v>
      </c>
      <c r="G1604" s="94">
        <v>44800</v>
      </c>
      <c r="H1604" s="94">
        <v>44808</v>
      </c>
      <c r="I1604" s="95">
        <f t="shared" si="124"/>
        <v>44815</v>
      </c>
      <c r="J1604" s="94">
        <f t="shared" si="125"/>
        <v>44793</v>
      </c>
      <c r="K1604" s="106"/>
    </row>
    <row r="1605" s="76" customFormat="1" ht="12" spans="1:11">
      <c r="A1605" s="104"/>
      <c r="B1605" s="96"/>
      <c r="C1605" s="90"/>
      <c r="D1605" s="90" t="s">
        <v>1890</v>
      </c>
      <c r="E1605" s="104" t="s">
        <v>1891</v>
      </c>
      <c r="F1605" s="90" t="s">
        <v>22</v>
      </c>
      <c r="G1605" s="94">
        <v>44800</v>
      </c>
      <c r="H1605" s="95" t="s">
        <v>15</v>
      </c>
      <c r="I1605" s="95" t="s">
        <v>15</v>
      </c>
      <c r="J1605" s="94">
        <f t="shared" si="125"/>
        <v>44793</v>
      </c>
      <c r="K1605" s="106"/>
    </row>
    <row r="1606" s="76" customFormat="1" ht="12" spans="1:11">
      <c r="A1606" s="104"/>
      <c r="B1606" s="96"/>
      <c r="C1606" s="90"/>
      <c r="D1606" s="90"/>
      <c r="E1606" s="104" t="s">
        <v>1892</v>
      </c>
      <c r="F1606" s="90" t="s">
        <v>22</v>
      </c>
      <c r="G1606" s="94">
        <v>44800</v>
      </c>
      <c r="H1606" s="95" t="s">
        <v>15</v>
      </c>
      <c r="I1606" s="95" t="s">
        <v>15</v>
      </c>
      <c r="J1606" s="94">
        <f t="shared" si="125"/>
        <v>44793</v>
      </c>
      <c r="K1606" s="106"/>
    </row>
    <row r="1607" s="76" customFormat="1" ht="12" spans="1:11">
      <c r="A1607" s="104"/>
      <c r="B1607" s="96"/>
      <c r="C1607" s="90"/>
      <c r="D1607" s="90" t="s">
        <v>1893</v>
      </c>
      <c r="E1607" s="104" t="s">
        <v>1894</v>
      </c>
      <c r="F1607" s="90" t="s">
        <v>22</v>
      </c>
      <c r="G1607" s="94">
        <v>44800</v>
      </c>
      <c r="H1607" s="94">
        <v>44808</v>
      </c>
      <c r="I1607" s="95">
        <f t="shared" si="124"/>
        <v>44815</v>
      </c>
      <c r="J1607" s="94">
        <f t="shared" si="125"/>
        <v>44793</v>
      </c>
      <c r="K1607" s="106"/>
    </row>
    <row r="1608" s="76" customFormat="1" ht="12" spans="1:11">
      <c r="A1608" s="104"/>
      <c r="B1608" s="96"/>
      <c r="C1608" s="90"/>
      <c r="D1608" s="90"/>
      <c r="E1608" s="104" t="s">
        <v>1895</v>
      </c>
      <c r="F1608" s="90" t="s">
        <v>22</v>
      </c>
      <c r="G1608" s="94">
        <v>44795</v>
      </c>
      <c r="H1608" s="95" t="s">
        <v>15</v>
      </c>
      <c r="I1608" s="95" t="s">
        <v>15</v>
      </c>
      <c r="J1608" s="94">
        <f t="shared" si="125"/>
        <v>44788</v>
      </c>
      <c r="K1608" s="106"/>
    </row>
    <row r="1609" s="76" customFormat="1" ht="12" spans="1:11">
      <c r="A1609" s="90"/>
      <c r="B1609" s="96"/>
      <c r="C1609" s="107"/>
      <c r="D1609" s="90"/>
      <c r="E1609" s="104" t="s">
        <v>1896</v>
      </c>
      <c r="F1609" s="90" t="s">
        <v>22</v>
      </c>
      <c r="G1609" s="94">
        <v>44788</v>
      </c>
      <c r="H1609" s="95" t="s">
        <v>15</v>
      </c>
      <c r="I1609" s="95" t="s">
        <v>15</v>
      </c>
      <c r="J1609" s="94">
        <f t="shared" si="125"/>
        <v>44781</v>
      </c>
      <c r="K1609" s="106"/>
    </row>
    <row r="1610" s="76" customFormat="1" ht="12" spans="1:11">
      <c r="A1610" s="90"/>
      <c r="B1610" s="96"/>
      <c r="C1610" s="90"/>
      <c r="D1610" s="90"/>
      <c r="E1610" s="104" t="s">
        <v>1897</v>
      </c>
      <c r="F1610" s="90" t="s">
        <v>22</v>
      </c>
      <c r="G1610" s="94">
        <v>44788</v>
      </c>
      <c r="H1610" s="94">
        <v>44808</v>
      </c>
      <c r="I1610" s="95">
        <f t="shared" si="124"/>
        <v>44815</v>
      </c>
      <c r="J1610" s="94">
        <f t="shared" si="125"/>
        <v>44781</v>
      </c>
      <c r="K1610" s="106"/>
    </row>
    <row r="1611" s="76" customFormat="1" ht="12" spans="1:11">
      <c r="A1611" s="90"/>
      <c r="B1611" s="96"/>
      <c r="C1611" s="90" t="s">
        <v>1898</v>
      </c>
      <c r="D1611" s="90" t="s">
        <v>1899</v>
      </c>
      <c r="E1611" s="93" t="s">
        <v>1900</v>
      </c>
      <c r="F1611" s="90" t="s">
        <v>22</v>
      </c>
      <c r="G1611" s="94">
        <v>44805</v>
      </c>
      <c r="H1611" s="94">
        <v>44811</v>
      </c>
      <c r="I1611" s="95">
        <f t="shared" si="124"/>
        <v>44818</v>
      </c>
      <c r="J1611" s="94">
        <f t="shared" si="125"/>
        <v>44798</v>
      </c>
      <c r="K1611" s="106"/>
    </row>
    <row r="1612" s="76" customFormat="1" ht="12" spans="1:11">
      <c r="A1612" s="90"/>
      <c r="B1612" s="96"/>
      <c r="C1612" s="90"/>
      <c r="D1612" s="90"/>
      <c r="E1612" s="93" t="s">
        <v>1901</v>
      </c>
      <c r="F1612" s="90" t="s">
        <v>22</v>
      </c>
      <c r="G1612" s="94">
        <v>44805</v>
      </c>
      <c r="H1612" s="94">
        <v>44811</v>
      </c>
      <c r="I1612" s="95">
        <f t="shared" si="124"/>
        <v>44818</v>
      </c>
      <c r="J1612" s="94">
        <f t="shared" si="125"/>
        <v>44798</v>
      </c>
      <c r="K1612" s="106"/>
    </row>
    <row r="1613" s="76" customFormat="1" ht="12" spans="1:11">
      <c r="A1613" s="90"/>
      <c r="B1613" s="96"/>
      <c r="C1613" s="90"/>
      <c r="D1613" s="90"/>
      <c r="E1613" s="93" t="s">
        <v>1902</v>
      </c>
      <c r="F1613" s="90" t="s">
        <v>22</v>
      </c>
      <c r="G1613" s="94">
        <v>44805</v>
      </c>
      <c r="H1613" s="94">
        <v>44811</v>
      </c>
      <c r="I1613" s="95">
        <f t="shared" si="124"/>
        <v>44818</v>
      </c>
      <c r="J1613" s="94">
        <f t="shared" si="125"/>
        <v>44798</v>
      </c>
      <c r="K1613" s="106"/>
    </row>
    <row r="1614" s="76" customFormat="1" ht="12" spans="1:11">
      <c r="A1614" s="90"/>
      <c r="B1614" s="96"/>
      <c r="C1614" s="90"/>
      <c r="D1614" s="90"/>
      <c r="E1614" s="93" t="s">
        <v>1903</v>
      </c>
      <c r="F1614" s="90" t="s">
        <v>22</v>
      </c>
      <c r="G1614" s="94">
        <v>44805</v>
      </c>
      <c r="H1614" s="94">
        <v>44811</v>
      </c>
      <c r="I1614" s="95">
        <f t="shared" si="124"/>
        <v>44818</v>
      </c>
      <c r="J1614" s="94">
        <f t="shared" si="125"/>
        <v>44798</v>
      </c>
      <c r="K1614" s="106"/>
    </row>
    <row r="1615" s="76" customFormat="1" ht="12" spans="1:11">
      <c r="A1615" s="90"/>
      <c r="B1615" s="96"/>
      <c r="C1615" s="90"/>
      <c r="D1615" s="90"/>
      <c r="E1615" s="93" t="s">
        <v>1904</v>
      </c>
      <c r="F1615" s="90" t="s">
        <v>22</v>
      </c>
      <c r="G1615" s="94">
        <v>44803</v>
      </c>
      <c r="H1615" s="95">
        <v>44810</v>
      </c>
      <c r="I1615" s="95">
        <f t="shared" si="124"/>
        <v>44817</v>
      </c>
      <c r="J1615" s="94">
        <f t="shared" si="125"/>
        <v>44796</v>
      </c>
      <c r="K1615" s="106"/>
    </row>
    <row r="1616" s="76" customFormat="1" ht="12" spans="1:11">
      <c r="A1616" s="90"/>
      <c r="B1616" s="96"/>
      <c r="C1616" s="90"/>
      <c r="D1616" s="90"/>
      <c r="E1616" s="93" t="s">
        <v>1905</v>
      </c>
      <c r="F1616" s="90" t="s">
        <v>22</v>
      </c>
      <c r="G1616" s="94">
        <v>44803</v>
      </c>
      <c r="H1616" s="94">
        <v>44811</v>
      </c>
      <c r="I1616" s="95">
        <f t="shared" si="124"/>
        <v>44818</v>
      </c>
      <c r="J1616" s="94">
        <f t="shared" si="125"/>
        <v>44796</v>
      </c>
      <c r="K1616" s="106"/>
    </row>
    <row r="1617" s="76" customFormat="1" ht="12" spans="1:11">
      <c r="A1617" s="90"/>
      <c r="B1617" s="96"/>
      <c r="C1617" s="90"/>
      <c r="D1617" s="90"/>
      <c r="E1617" s="104" t="s">
        <v>1906</v>
      </c>
      <c r="F1617" s="90" t="s">
        <v>22</v>
      </c>
      <c r="G1617" s="94">
        <v>44798</v>
      </c>
      <c r="H1617" s="94">
        <v>44811</v>
      </c>
      <c r="I1617" s="95">
        <f t="shared" si="124"/>
        <v>44818</v>
      </c>
      <c r="J1617" s="94">
        <f t="shared" si="125"/>
        <v>44791</v>
      </c>
      <c r="K1617" s="106"/>
    </row>
    <row r="1618" s="76" customFormat="1" ht="12" spans="1:11">
      <c r="A1618" s="90"/>
      <c r="B1618" s="96"/>
      <c r="C1618" s="90"/>
      <c r="D1618" s="90"/>
      <c r="E1618" s="104" t="s">
        <v>1907</v>
      </c>
      <c r="F1618" s="90" t="s">
        <v>22</v>
      </c>
      <c r="G1618" s="94">
        <v>44800</v>
      </c>
      <c r="H1618" s="94">
        <v>44809</v>
      </c>
      <c r="I1618" s="95">
        <f t="shared" si="124"/>
        <v>44816</v>
      </c>
      <c r="J1618" s="94">
        <f t="shared" si="125"/>
        <v>44793</v>
      </c>
      <c r="K1618" s="106"/>
    </row>
    <row r="1619" s="76" customFormat="1" ht="12" spans="1:11">
      <c r="A1619" s="90"/>
      <c r="B1619" s="96"/>
      <c r="C1619" s="90"/>
      <c r="D1619" s="90"/>
      <c r="E1619" s="104" t="s">
        <v>1908</v>
      </c>
      <c r="F1619" s="90" t="s">
        <v>22</v>
      </c>
      <c r="G1619" s="94">
        <v>44796</v>
      </c>
      <c r="H1619" s="94">
        <v>44809</v>
      </c>
      <c r="I1619" s="95">
        <f t="shared" si="124"/>
        <v>44816</v>
      </c>
      <c r="J1619" s="94">
        <f t="shared" si="125"/>
        <v>44789</v>
      </c>
      <c r="K1619" s="106"/>
    </row>
    <row r="1620" s="76" customFormat="1" ht="12" spans="1:11">
      <c r="A1620" s="90"/>
      <c r="B1620" s="96"/>
      <c r="C1620" s="90"/>
      <c r="D1620" s="90"/>
      <c r="E1620" s="104" t="s">
        <v>1909</v>
      </c>
      <c r="F1620" s="90" t="s">
        <v>22</v>
      </c>
      <c r="G1620" s="94">
        <v>44796</v>
      </c>
      <c r="H1620" s="94">
        <v>44809</v>
      </c>
      <c r="I1620" s="95">
        <f t="shared" si="124"/>
        <v>44816</v>
      </c>
      <c r="J1620" s="94">
        <f t="shared" si="125"/>
        <v>44789</v>
      </c>
      <c r="K1620" s="106"/>
    </row>
    <row r="1621" s="76" customFormat="1" ht="12" spans="1:11">
      <c r="A1621" s="90"/>
      <c r="B1621" s="96"/>
      <c r="C1621" s="90"/>
      <c r="D1621" s="90"/>
      <c r="E1621" s="104" t="s">
        <v>1910</v>
      </c>
      <c r="F1621" s="90" t="s">
        <v>22</v>
      </c>
      <c r="G1621" s="94">
        <v>44796</v>
      </c>
      <c r="H1621" s="94">
        <v>44809</v>
      </c>
      <c r="I1621" s="95">
        <f t="shared" si="124"/>
        <v>44816</v>
      </c>
      <c r="J1621" s="94">
        <f t="shared" si="125"/>
        <v>44789</v>
      </c>
      <c r="K1621" s="106"/>
    </row>
    <row r="1622" s="76" customFormat="1" ht="12" spans="1:11">
      <c r="A1622" s="90"/>
      <c r="B1622" s="96"/>
      <c r="C1622" s="90"/>
      <c r="D1622" s="90"/>
      <c r="E1622" s="104" t="s">
        <v>1911</v>
      </c>
      <c r="F1622" s="90" t="s">
        <v>22</v>
      </c>
      <c r="G1622" s="94">
        <v>44796</v>
      </c>
      <c r="H1622" s="94">
        <v>44809</v>
      </c>
      <c r="I1622" s="95">
        <f t="shared" si="124"/>
        <v>44816</v>
      </c>
      <c r="J1622" s="94">
        <f t="shared" si="125"/>
        <v>44789</v>
      </c>
      <c r="K1622" s="106"/>
    </row>
    <row r="1623" s="76" customFormat="1" ht="12" spans="1:11">
      <c r="A1623" s="90"/>
      <c r="B1623" s="96"/>
      <c r="C1623" s="90"/>
      <c r="D1623" s="90"/>
      <c r="E1623" s="104" t="s">
        <v>1912</v>
      </c>
      <c r="F1623" s="90" t="s">
        <v>22</v>
      </c>
      <c r="G1623" s="94">
        <v>44796</v>
      </c>
      <c r="H1623" s="94">
        <v>44809</v>
      </c>
      <c r="I1623" s="95">
        <f t="shared" si="124"/>
        <v>44816</v>
      </c>
      <c r="J1623" s="94">
        <f t="shared" si="125"/>
        <v>44789</v>
      </c>
      <c r="K1623" s="106"/>
    </row>
    <row r="1624" s="76" customFormat="1" ht="24" spans="1:11">
      <c r="A1624" s="90"/>
      <c r="B1624" s="96"/>
      <c r="C1624" s="90"/>
      <c r="D1624" s="90"/>
      <c r="E1624" s="104" t="s">
        <v>1913</v>
      </c>
      <c r="F1624" s="90" t="s">
        <v>22</v>
      </c>
      <c r="G1624" s="94">
        <v>44796</v>
      </c>
      <c r="H1624" s="94">
        <v>44809</v>
      </c>
      <c r="I1624" s="95">
        <f t="shared" si="124"/>
        <v>44816</v>
      </c>
      <c r="J1624" s="94">
        <f t="shared" si="125"/>
        <v>44789</v>
      </c>
      <c r="K1624" s="106"/>
    </row>
    <row r="1625" s="76" customFormat="1" ht="12" spans="1:11">
      <c r="A1625" s="90"/>
      <c r="B1625" s="96"/>
      <c r="C1625" s="90"/>
      <c r="D1625" s="90"/>
      <c r="E1625" s="104" t="s">
        <v>1914</v>
      </c>
      <c r="F1625" s="90" t="s">
        <v>22</v>
      </c>
      <c r="G1625" s="94">
        <v>44790</v>
      </c>
      <c r="H1625" s="94">
        <v>44809</v>
      </c>
      <c r="I1625" s="95">
        <f t="shared" ref="I1625:I1633" si="126">IF(H1625&lt;&gt;"",H1625+7,"")</f>
        <v>44816</v>
      </c>
      <c r="J1625" s="94">
        <f t="shared" si="125"/>
        <v>44783</v>
      </c>
      <c r="K1625" s="106"/>
    </row>
    <row r="1626" s="76" customFormat="1" ht="12" spans="1:11">
      <c r="A1626" s="90"/>
      <c r="B1626" s="96"/>
      <c r="C1626" s="90"/>
      <c r="D1626" s="90"/>
      <c r="E1626" s="104" t="s">
        <v>1915</v>
      </c>
      <c r="F1626" s="90" t="s">
        <v>22</v>
      </c>
      <c r="G1626" s="94">
        <v>44788</v>
      </c>
      <c r="H1626" s="94">
        <v>44809</v>
      </c>
      <c r="I1626" s="95">
        <f t="shared" si="126"/>
        <v>44816</v>
      </c>
      <c r="J1626" s="94">
        <f t="shared" si="125"/>
        <v>44781</v>
      </c>
      <c r="K1626" s="106"/>
    </row>
    <row r="1627" s="76" customFormat="1" ht="12" spans="1:11">
      <c r="A1627" s="90"/>
      <c r="B1627" s="96"/>
      <c r="C1627" s="90"/>
      <c r="D1627" s="90"/>
      <c r="E1627" s="104" t="s">
        <v>1916</v>
      </c>
      <c r="F1627" s="90" t="s">
        <v>22</v>
      </c>
      <c r="G1627" s="94">
        <v>44788</v>
      </c>
      <c r="H1627" s="94">
        <v>44809</v>
      </c>
      <c r="I1627" s="95">
        <f t="shared" si="126"/>
        <v>44816</v>
      </c>
      <c r="J1627" s="94">
        <f t="shared" si="125"/>
        <v>44781</v>
      </c>
      <c r="K1627" s="106"/>
    </row>
    <row r="1628" s="76" customFormat="1" ht="12" spans="1:11">
      <c r="A1628" s="90"/>
      <c r="B1628" s="96"/>
      <c r="C1628" s="90"/>
      <c r="D1628" s="90"/>
      <c r="E1628" s="104" t="s">
        <v>1917</v>
      </c>
      <c r="F1628" s="90" t="s">
        <v>22</v>
      </c>
      <c r="G1628" s="94">
        <v>44788</v>
      </c>
      <c r="H1628" s="94">
        <v>44809</v>
      </c>
      <c r="I1628" s="95">
        <f t="shared" si="126"/>
        <v>44816</v>
      </c>
      <c r="J1628" s="94">
        <f t="shared" si="125"/>
        <v>44781</v>
      </c>
      <c r="K1628" s="106"/>
    </row>
    <row r="1629" s="76" customFormat="1" ht="12" spans="1:11">
      <c r="A1629" s="90"/>
      <c r="B1629" s="96"/>
      <c r="C1629" s="90"/>
      <c r="D1629" s="90"/>
      <c r="E1629" s="104" t="s">
        <v>1918</v>
      </c>
      <c r="F1629" s="90" t="s">
        <v>22</v>
      </c>
      <c r="G1629" s="94">
        <v>44788</v>
      </c>
      <c r="H1629" s="94">
        <v>44809</v>
      </c>
      <c r="I1629" s="95">
        <f t="shared" si="126"/>
        <v>44816</v>
      </c>
      <c r="J1629" s="94">
        <f t="shared" si="125"/>
        <v>44781</v>
      </c>
      <c r="K1629" s="106"/>
    </row>
    <row r="1630" s="76" customFormat="1" ht="12" spans="1:11">
      <c r="A1630" s="104"/>
      <c r="B1630" s="96"/>
      <c r="C1630" s="90" t="s">
        <v>1919</v>
      </c>
      <c r="D1630" s="90" t="s">
        <v>1920</v>
      </c>
      <c r="E1630" s="104" t="s">
        <v>1921</v>
      </c>
      <c r="F1630" s="90" t="s">
        <v>22</v>
      </c>
      <c r="G1630" s="94">
        <v>44801</v>
      </c>
      <c r="H1630" s="95" t="s">
        <v>15</v>
      </c>
      <c r="I1630" s="95" t="s">
        <v>15</v>
      </c>
      <c r="J1630" s="94">
        <f t="shared" si="125"/>
        <v>44794</v>
      </c>
      <c r="K1630" s="106"/>
    </row>
    <row r="1631" s="76" customFormat="1" ht="12" spans="1:11">
      <c r="A1631" s="104"/>
      <c r="B1631" s="96"/>
      <c r="C1631" s="90"/>
      <c r="D1631" s="90" t="s">
        <v>1922</v>
      </c>
      <c r="E1631" s="100" t="s">
        <v>1923</v>
      </c>
      <c r="F1631" s="101" t="s">
        <v>108</v>
      </c>
      <c r="G1631" s="102">
        <v>44814</v>
      </c>
      <c r="H1631" s="103" t="s">
        <v>15</v>
      </c>
      <c r="I1631" s="103" t="s">
        <v>15</v>
      </c>
      <c r="J1631" s="102">
        <f t="shared" si="125"/>
        <v>44807</v>
      </c>
      <c r="K1631" s="106"/>
    </row>
    <row r="1632" s="76" customFormat="1" ht="12" spans="1:11">
      <c r="A1632" s="104"/>
      <c r="B1632" s="96"/>
      <c r="C1632" s="90"/>
      <c r="D1632" s="90"/>
      <c r="E1632" s="93" t="s">
        <v>1924</v>
      </c>
      <c r="F1632" s="90" t="s">
        <v>22</v>
      </c>
      <c r="G1632" s="94">
        <v>44812</v>
      </c>
      <c r="H1632" s="95" t="s">
        <v>15</v>
      </c>
      <c r="I1632" s="95" t="s">
        <v>15</v>
      </c>
      <c r="J1632" s="94">
        <f t="shared" si="125"/>
        <v>44805</v>
      </c>
      <c r="K1632" s="106"/>
    </row>
    <row r="1633" s="76" customFormat="1" ht="12" spans="1:11">
      <c r="A1633" s="104"/>
      <c r="B1633" s="96"/>
      <c r="C1633" s="90"/>
      <c r="D1633" s="90"/>
      <c r="E1633" s="93" t="s">
        <v>1925</v>
      </c>
      <c r="F1633" s="90" t="s">
        <v>22</v>
      </c>
      <c r="G1633" s="94">
        <v>44812</v>
      </c>
      <c r="H1633" s="95" t="s">
        <v>15</v>
      </c>
      <c r="I1633" s="95" t="s">
        <v>15</v>
      </c>
      <c r="J1633" s="94">
        <f t="shared" si="125"/>
        <v>44805</v>
      </c>
      <c r="K1633" s="106"/>
    </row>
    <row r="1634" s="76" customFormat="1" ht="12" spans="1:11">
      <c r="A1634" s="104"/>
      <c r="B1634" s="96"/>
      <c r="C1634" s="90"/>
      <c r="D1634" s="90"/>
      <c r="E1634" s="93" t="s">
        <v>1926</v>
      </c>
      <c r="F1634" s="90" t="s">
        <v>22</v>
      </c>
      <c r="G1634" s="94">
        <v>44811</v>
      </c>
      <c r="H1634" s="95" t="s">
        <v>15</v>
      </c>
      <c r="I1634" s="95" t="s">
        <v>15</v>
      </c>
      <c r="J1634" s="94">
        <f t="shared" ref="J1634:J1656" si="127">G1634-7</f>
        <v>44804</v>
      </c>
      <c r="K1634" s="106"/>
    </row>
    <row r="1635" s="76" customFormat="1" ht="12" spans="1:11">
      <c r="A1635" s="104"/>
      <c r="B1635" s="96"/>
      <c r="C1635" s="90"/>
      <c r="D1635" s="90"/>
      <c r="E1635" s="93" t="s">
        <v>1927</v>
      </c>
      <c r="F1635" s="90" t="s">
        <v>22</v>
      </c>
      <c r="G1635" s="94">
        <v>44811</v>
      </c>
      <c r="H1635" s="95" t="s">
        <v>15</v>
      </c>
      <c r="I1635" s="95" t="s">
        <v>15</v>
      </c>
      <c r="J1635" s="94">
        <f t="shared" si="127"/>
        <v>44804</v>
      </c>
      <c r="K1635" s="106"/>
    </row>
    <row r="1636" s="76" customFormat="1" ht="12" spans="1:11">
      <c r="A1636" s="104"/>
      <c r="B1636" s="96"/>
      <c r="C1636" s="90"/>
      <c r="D1636" s="90"/>
      <c r="E1636" s="93" t="s">
        <v>1928</v>
      </c>
      <c r="F1636" s="90" t="s">
        <v>22</v>
      </c>
      <c r="G1636" s="94">
        <v>44810</v>
      </c>
      <c r="H1636" s="95" t="s">
        <v>15</v>
      </c>
      <c r="I1636" s="95" t="s">
        <v>15</v>
      </c>
      <c r="J1636" s="94">
        <f t="shared" si="127"/>
        <v>44803</v>
      </c>
      <c r="K1636" s="106"/>
    </row>
    <row r="1637" s="76" customFormat="1" ht="12" spans="1:11">
      <c r="A1637" s="104"/>
      <c r="B1637" s="96"/>
      <c r="C1637" s="90"/>
      <c r="D1637" s="90"/>
      <c r="E1637" s="93" t="s">
        <v>1929</v>
      </c>
      <c r="F1637" s="90" t="s">
        <v>22</v>
      </c>
      <c r="G1637" s="94">
        <v>44809</v>
      </c>
      <c r="H1637" s="95" t="s">
        <v>15</v>
      </c>
      <c r="I1637" s="95" t="s">
        <v>15</v>
      </c>
      <c r="J1637" s="94">
        <f t="shared" si="127"/>
        <v>44802</v>
      </c>
      <c r="K1637" s="106"/>
    </row>
    <row r="1638" s="76" customFormat="1" ht="12" spans="1:11">
      <c r="A1638" s="90"/>
      <c r="B1638" s="96"/>
      <c r="C1638" s="90"/>
      <c r="D1638" s="90"/>
      <c r="E1638" s="93" t="s">
        <v>1930</v>
      </c>
      <c r="F1638" s="90" t="s">
        <v>22</v>
      </c>
      <c r="G1638" s="94">
        <v>44801</v>
      </c>
      <c r="H1638" s="94">
        <v>44809</v>
      </c>
      <c r="I1638" s="95">
        <f t="shared" ref="I1634:I1656" si="128">IF(H1638&lt;&gt;"",H1638+7,"")</f>
        <v>44816</v>
      </c>
      <c r="J1638" s="94">
        <f t="shared" si="127"/>
        <v>44794</v>
      </c>
      <c r="K1638" s="106"/>
    </row>
    <row r="1639" s="76" customFormat="1" ht="12" spans="1:11">
      <c r="A1639" s="90"/>
      <c r="B1639" s="96"/>
      <c r="C1639" s="90"/>
      <c r="D1639" s="90"/>
      <c r="E1639" s="93" t="s">
        <v>1931</v>
      </c>
      <c r="F1639" s="90" t="s">
        <v>22</v>
      </c>
      <c r="G1639" s="94">
        <v>44801</v>
      </c>
      <c r="H1639" s="94">
        <v>44809</v>
      </c>
      <c r="I1639" s="95">
        <f t="shared" si="128"/>
        <v>44816</v>
      </c>
      <c r="J1639" s="94">
        <f t="shared" si="127"/>
        <v>44794</v>
      </c>
      <c r="K1639" s="106"/>
    </row>
    <row r="1640" s="76" customFormat="1" ht="12" spans="1:11">
      <c r="A1640" s="90"/>
      <c r="B1640" s="96"/>
      <c r="C1640" s="90"/>
      <c r="D1640" s="90"/>
      <c r="E1640" s="104" t="s">
        <v>1932</v>
      </c>
      <c r="F1640" s="90" t="s">
        <v>22</v>
      </c>
      <c r="G1640" s="94">
        <v>44800</v>
      </c>
      <c r="H1640" s="94">
        <v>44809</v>
      </c>
      <c r="I1640" s="95">
        <f t="shared" si="128"/>
        <v>44816</v>
      </c>
      <c r="J1640" s="94">
        <f t="shared" si="127"/>
        <v>44793</v>
      </c>
      <c r="K1640" s="106"/>
    </row>
    <row r="1641" s="76" customFormat="1" ht="12" spans="1:11">
      <c r="A1641" s="90"/>
      <c r="B1641" s="96"/>
      <c r="C1641" s="90"/>
      <c r="D1641" s="90"/>
      <c r="E1641" s="104" t="s">
        <v>1933</v>
      </c>
      <c r="F1641" s="90" t="s">
        <v>22</v>
      </c>
      <c r="G1641" s="94">
        <v>44795</v>
      </c>
      <c r="H1641" s="94">
        <v>44809</v>
      </c>
      <c r="I1641" s="95">
        <f t="shared" si="128"/>
        <v>44816</v>
      </c>
      <c r="J1641" s="94">
        <f t="shared" si="127"/>
        <v>44788</v>
      </c>
      <c r="K1641" s="106"/>
    </row>
    <row r="1642" s="76" customFormat="1" ht="12" spans="1:11">
      <c r="A1642" s="90"/>
      <c r="B1642" s="96"/>
      <c r="C1642" s="90"/>
      <c r="D1642" s="90"/>
      <c r="E1642" s="104" t="s">
        <v>1934</v>
      </c>
      <c r="F1642" s="90" t="s">
        <v>22</v>
      </c>
      <c r="G1642" s="94">
        <v>44795</v>
      </c>
      <c r="H1642" s="94">
        <v>44809</v>
      </c>
      <c r="I1642" s="95">
        <f t="shared" si="128"/>
        <v>44816</v>
      </c>
      <c r="J1642" s="94">
        <f t="shared" si="127"/>
        <v>44788</v>
      </c>
      <c r="K1642" s="106"/>
    </row>
    <row r="1643" s="76" customFormat="1" ht="12" spans="1:11">
      <c r="A1643" s="90"/>
      <c r="B1643" s="96"/>
      <c r="C1643" s="90"/>
      <c r="D1643" s="90"/>
      <c r="E1643" s="104" t="s">
        <v>1935</v>
      </c>
      <c r="F1643" s="90" t="s">
        <v>22</v>
      </c>
      <c r="G1643" s="94">
        <v>44792</v>
      </c>
      <c r="H1643" s="94">
        <v>44808</v>
      </c>
      <c r="I1643" s="95">
        <f t="shared" si="128"/>
        <v>44815</v>
      </c>
      <c r="J1643" s="94">
        <f t="shared" si="127"/>
        <v>44785</v>
      </c>
      <c r="K1643" s="106"/>
    </row>
    <row r="1644" s="76" customFormat="1" ht="12" spans="1:11">
      <c r="A1644" s="90"/>
      <c r="B1644" s="96"/>
      <c r="C1644" s="90"/>
      <c r="D1644" s="90" t="s">
        <v>1936</v>
      </c>
      <c r="E1644" s="93" t="s">
        <v>1937</v>
      </c>
      <c r="F1644" s="90" t="s">
        <v>22</v>
      </c>
      <c r="G1644" s="94">
        <v>44810</v>
      </c>
      <c r="H1644" s="95" t="s">
        <v>15</v>
      </c>
      <c r="I1644" s="95" t="s">
        <v>15</v>
      </c>
      <c r="J1644" s="94">
        <f t="shared" si="127"/>
        <v>44803</v>
      </c>
      <c r="K1644" s="106"/>
    </row>
    <row r="1645" s="76" customFormat="1" ht="12" spans="1:11">
      <c r="A1645" s="90"/>
      <c r="B1645" s="96"/>
      <c r="C1645" s="90"/>
      <c r="D1645" s="90"/>
      <c r="E1645" s="93" t="s">
        <v>1938</v>
      </c>
      <c r="F1645" s="90" t="s">
        <v>22</v>
      </c>
      <c r="G1645" s="94">
        <v>44800</v>
      </c>
      <c r="H1645" s="94">
        <v>44808</v>
      </c>
      <c r="I1645" s="95">
        <f t="shared" si="128"/>
        <v>44815</v>
      </c>
      <c r="J1645" s="94">
        <f t="shared" si="127"/>
        <v>44793</v>
      </c>
      <c r="K1645" s="106"/>
    </row>
    <row r="1646" s="76" customFormat="1" ht="12" spans="1:11">
      <c r="A1646" s="90"/>
      <c r="B1646" s="96"/>
      <c r="C1646" s="90"/>
      <c r="D1646" s="90"/>
      <c r="E1646" s="93" t="s">
        <v>1939</v>
      </c>
      <c r="F1646" s="90" t="s">
        <v>22</v>
      </c>
      <c r="G1646" s="94">
        <v>44800</v>
      </c>
      <c r="H1646" s="94">
        <v>44808</v>
      </c>
      <c r="I1646" s="95">
        <f t="shared" si="128"/>
        <v>44815</v>
      </c>
      <c r="J1646" s="94">
        <f t="shared" si="127"/>
        <v>44793</v>
      </c>
      <c r="K1646" s="106"/>
    </row>
    <row r="1647" s="76" customFormat="1" ht="12" spans="1:11">
      <c r="A1647" s="90"/>
      <c r="B1647" s="96"/>
      <c r="C1647" s="90"/>
      <c r="D1647" s="90"/>
      <c r="E1647" s="93" t="s">
        <v>1940</v>
      </c>
      <c r="F1647" s="90" t="s">
        <v>22</v>
      </c>
      <c r="G1647" s="94">
        <v>44797</v>
      </c>
      <c r="H1647" s="94">
        <v>44808</v>
      </c>
      <c r="I1647" s="95">
        <f t="shared" si="128"/>
        <v>44815</v>
      </c>
      <c r="J1647" s="94">
        <f t="shared" si="127"/>
        <v>44790</v>
      </c>
      <c r="K1647" s="106"/>
    </row>
    <row r="1648" s="76" customFormat="1" ht="12" spans="1:11">
      <c r="A1648" s="90"/>
      <c r="B1648" s="96"/>
      <c r="C1648" s="90"/>
      <c r="D1648" s="90"/>
      <c r="E1648" s="93" t="s">
        <v>1941</v>
      </c>
      <c r="F1648" s="90" t="s">
        <v>22</v>
      </c>
      <c r="G1648" s="94">
        <v>44796</v>
      </c>
      <c r="H1648" s="94">
        <v>44808</v>
      </c>
      <c r="I1648" s="95">
        <f t="shared" si="128"/>
        <v>44815</v>
      </c>
      <c r="J1648" s="94">
        <f t="shared" si="127"/>
        <v>44789</v>
      </c>
      <c r="K1648" s="106"/>
    </row>
    <row r="1649" s="76" customFormat="1" ht="12" spans="1:11">
      <c r="A1649" s="90"/>
      <c r="B1649" s="96"/>
      <c r="C1649" s="90"/>
      <c r="D1649" s="90"/>
      <c r="E1649" s="104" t="s">
        <v>1942</v>
      </c>
      <c r="F1649" s="90" t="s">
        <v>22</v>
      </c>
      <c r="G1649" s="94">
        <v>44795</v>
      </c>
      <c r="H1649" s="95">
        <v>44812</v>
      </c>
      <c r="I1649" s="95">
        <f t="shared" si="128"/>
        <v>44819</v>
      </c>
      <c r="J1649" s="94">
        <f t="shared" si="127"/>
        <v>44788</v>
      </c>
      <c r="K1649" s="106"/>
    </row>
    <row r="1650" s="76" customFormat="1" ht="12" spans="1:11">
      <c r="A1650" s="90"/>
      <c r="B1650" s="96"/>
      <c r="C1650" s="90"/>
      <c r="D1650" s="90"/>
      <c r="E1650" s="104" t="s">
        <v>1943</v>
      </c>
      <c r="F1650" s="90" t="s">
        <v>22</v>
      </c>
      <c r="G1650" s="94">
        <v>44795</v>
      </c>
      <c r="H1650" s="94">
        <v>44809</v>
      </c>
      <c r="I1650" s="95">
        <f t="shared" si="128"/>
        <v>44816</v>
      </c>
      <c r="J1650" s="94">
        <f t="shared" si="127"/>
        <v>44788</v>
      </c>
      <c r="K1650" s="106"/>
    </row>
    <row r="1651" s="76" customFormat="1" ht="12" spans="1:11">
      <c r="A1651" s="90"/>
      <c r="B1651" s="96"/>
      <c r="C1651" s="90"/>
      <c r="D1651" s="90"/>
      <c r="E1651" s="104" t="s">
        <v>1944</v>
      </c>
      <c r="F1651" s="90" t="s">
        <v>22</v>
      </c>
      <c r="G1651" s="94">
        <v>44793</v>
      </c>
      <c r="H1651" s="94">
        <v>44808</v>
      </c>
      <c r="I1651" s="95">
        <f t="shared" si="128"/>
        <v>44815</v>
      </c>
      <c r="J1651" s="94">
        <f t="shared" si="127"/>
        <v>44786</v>
      </c>
      <c r="K1651" s="106"/>
    </row>
    <row r="1652" s="76" customFormat="1" ht="12" spans="1:11">
      <c r="A1652" s="90"/>
      <c r="B1652" s="96"/>
      <c r="C1652" s="90"/>
      <c r="D1652" s="90"/>
      <c r="E1652" s="104" t="s">
        <v>1945</v>
      </c>
      <c r="F1652" s="90" t="s">
        <v>22</v>
      </c>
      <c r="G1652" s="94">
        <v>44791</v>
      </c>
      <c r="H1652" s="94">
        <v>44808</v>
      </c>
      <c r="I1652" s="95">
        <f t="shared" si="128"/>
        <v>44815</v>
      </c>
      <c r="J1652" s="94">
        <f t="shared" si="127"/>
        <v>44784</v>
      </c>
      <c r="K1652" s="106"/>
    </row>
    <row r="1653" s="76" customFormat="1" ht="12" spans="1:11">
      <c r="A1653" s="104"/>
      <c r="B1653" s="96"/>
      <c r="C1653" s="90"/>
      <c r="D1653" s="90"/>
      <c r="E1653" s="104" t="s">
        <v>1946</v>
      </c>
      <c r="F1653" s="90" t="s">
        <v>22</v>
      </c>
      <c r="G1653" s="94">
        <v>44788</v>
      </c>
      <c r="H1653" s="94">
        <v>44808</v>
      </c>
      <c r="I1653" s="95">
        <f t="shared" si="128"/>
        <v>44815</v>
      </c>
      <c r="J1653" s="94">
        <f t="shared" si="127"/>
        <v>44781</v>
      </c>
      <c r="K1653" s="106"/>
    </row>
    <row r="1654" s="76" customFormat="1" ht="12" spans="1:11">
      <c r="A1654" s="104"/>
      <c r="B1654" s="96"/>
      <c r="C1654" s="92" t="s">
        <v>1947</v>
      </c>
      <c r="D1654" s="90" t="s">
        <v>1948</v>
      </c>
      <c r="E1654" s="104" t="s">
        <v>1921</v>
      </c>
      <c r="F1654" s="90" t="s">
        <v>22</v>
      </c>
      <c r="G1654" s="94">
        <v>44795</v>
      </c>
      <c r="H1654" s="95" t="s">
        <v>15</v>
      </c>
      <c r="I1654" s="95" t="s">
        <v>15</v>
      </c>
      <c r="J1654" s="94">
        <f t="shared" si="127"/>
        <v>44788</v>
      </c>
      <c r="K1654" s="106"/>
    </row>
    <row r="1655" s="76" customFormat="1" ht="12" spans="1:11">
      <c r="A1655" s="90"/>
      <c r="B1655" s="96"/>
      <c r="C1655" s="92"/>
      <c r="D1655" s="90" t="s">
        <v>1949</v>
      </c>
      <c r="E1655" s="104" t="s">
        <v>1950</v>
      </c>
      <c r="F1655" s="90" t="s">
        <v>22</v>
      </c>
      <c r="G1655" s="94">
        <v>44794</v>
      </c>
      <c r="H1655" s="95">
        <v>44812</v>
      </c>
      <c r="I1655" s="95">
        <f t="shared" si="128"/>
        <v>44819</v>
      </c>
      <c r="J1655" s="94">
        <f t="shared" si="127"/>
        <v>44787</v>
      </c>
      <c r="K1655" s="106"/>
    </row>
    <row r="1656" s="76" customFormat="1" ht="12" spans="1:11">
      <c r="A1656" s="90"/>
      <c r="B1656" s="96"/>
      <c r="C1656" s="92"/>
      <c r="D1656" s="90"/>
      <c r="E1656" s="104" t="s">
        <v>1951</v>
      </c>
      <c r="F1656" s="90" t="s">
        <v>22</v>
      </c>
      <c r="G1656" s="94">
        <v>44790</v>
      </c>
      <c r="H1656" s="95" t="s">
        <v>15</v>
      </c>
      <c r="I1656" s="95" t="s">
        <v>15</v>
      </c>
      <c r="J1656" s="94">
        <f t="shared" si="127"/>
        <v>44783</v>
      </c>
      <c r="K1656" s="106"/>
    </row>
    <row r="1657" s="76" customFormat="1" ht="12" spans="1:11">
      <c r="A1657" s="90"/>
      <c r="B1657" s="96"/>
      <c r="C1657" s="92"/>
      <c r="D1657" s="90" t="s">
        <v>1952</v>
      </c>
      <c r="E1657" s="104" t="s">
        <v>1951</v>
      </c>
      <c r="F1657" s="90" t="s">
        <v>22</v>
      </c>
      <c r="G1657" s="94">
        <v>44795</v>
      </c>
      <c r="H1657" s="95" t="s">
        <v>15</v>
      </c>
      <c r="I1657" s="95" t="s">
        <v>15</v>
      </c>
      <c r="J1657" s="94">
        <f t="shared" ref="J1657:J1662" si="129">G1657-7</f>
        <v>44788</v>
      </c>
      <c r="K1657" s="106"/>
    </row>
    <row r="1658" s="76" customFormat="1" ht="12" spans="1:11">
      <c r="A1658" s="90"/>
      <c r="B1658" s="96"/>
      <c r="C1658" s="92"/>
      <c r="D1658" s="90" t="s">
        <v>1953</v>
      </c>
      <c r="E1658" s="104" t="s">
        <v>1954</v>
      </c>
      <c r="F1658" s="90" t="s">
        <v>22</v>
      </c>
      <c r="G1658" s="94">
        <v>44801</v>
      </c>
      <c r="H1658" s="94">
        <v>44814</v>
      </c>
      <c r="I1658" s="95">
        <f t="shared" ref="I1657:I1679" si="130">IF(H1658&lt;&gt;"",H1658+7,"")</f>
        <v>44821</v>
      </c>
      <c r="J1658" s="94">
        <f t="shared" si="129"/>
        <v>44794</v>
      </c>
      <c r="K1658" s="106"/>
    </row>
    <row r="1659" s="76" customFormat="1" ht="12" spans="1:11">
      <c r="A1659" s="90"/>
      <c r="B1659" s="96"/>
      <c r="C1659" s="92"/>
      <c r="D1659" s="90"/>
      <c r="E1659" s="93" t="s">
        <v>1955</v>
      </c>
      <c r="F1659" s="90" t="s">
        <v>22</v>
      </c>
      <c r="G1659" s="94">
        <v>44801</v>
      </c>
      <c r="H1659" s="95" t="s">
        <v>15</v>
      </c>
      <c r="I1659" s="95" t="s">
        <v>15</v>
      </c>
      <c r="J1659" s="94">
        <f t="shared" si="129"/>
        <v>44794</v>
      </c>
      <c r="K1659" s="106"/>
    </row>
    <row r="1660" s="76" customFormat="1" ht="12" spans="1:11">
      <c r="A1660" s="90"/>
      <c r="B1660" s="96"/>
      <c r="C1660" s="92"/>
      <c r="D1660" s="90"/>
      <c r="E1660" s="93" t="s">
        <v>1956</v>
      </c>
      <c r="F1660" s="90" t="s">
        <v>22</v>
      </c>
      <c r="G1660" s="94">
        <v>44801</v>
      </c>
      <c r="H1660" s="95">
        <v>44812</v>
      </c>
      <c r="I1660" s="95">
        <f t="shared" si="130"/>
        <v>44819</v>
      </c>
      <c r="J1660" s="94">
        <f t="shared" si="129"/>
        <v>44794</v>
      </c>
      <c r="K1660" s="106"/>
    </row>
    <row r="1661" s="76" customFormat="1" ht="12" spans="1:11">
      <c r="A1661" s="90"/>
      <c r="B1661" s="96"/>
      <c r="C1661" s="92"/>
      <c r="D1661" s="90"/>
      <c r="E1661" s="93" t="s">
        <v>1957</v>
      </c>
      <c r="F1661" s="90" t="s">
        <v>22</v>
      </c>
      <c r="G1661" s="94">
        <v>44801</v>
      </c>
      <c r="H1661" s="95">
        <v>44812</v>
      </c>
      <c r="I1661" s="95">
        <f t="shared" si="130"/>
        <v>44819</v>
      </c>
      <c r="J1661" s="94">
        <f t="shared" si="129"/>
        <v>44794</v>
      </c>
      <c r="K1661" s="106"/>
    </row>
    <row r="1662" s="76" customFormat="1" ht="12" spans="1:11">
      <c r="A1662" s="90"/>
      <c r="B1662" s="96"/>
      <c r="C1662" s="92"/>
      <c r="D1662" s="90"/>
      <c r="E1662" s="93" t="s">
        <v>1958</v>
      </c>
      <c r="F1662" s="90" t="s">
        <v>22</v>
      </c>
      <c r="G1662" s="94">
        <v>44801</v>
      </c>
      <c r="H1662" s="95">
        <v>44812</v>
      </c>
      <c r="I1662" s="95">
        <f t="shared" si="130"/>
        <v>44819</v>
      </c>
      <c r="J1662" s="94">
        <f t="shared" si="129"/>
        <v>44794</v>
      </c>
      <c r="K1662" s="106"/>
    </row>
    <row r="1663" s="76" customFormat="1" ht="12" spans="1:11">
      <c r="A1663" s="90"/>
      <c r="B1663" s="96"/>
      <c r="C1663" s="92"/>
      <c r="D1663" s="90"/>
      <c r="E1663" s="104" t="s">
        <v>1959</v>
      </c>
      <c r="F1663" s="90" t="s">
        <v>22</v>
      </c>
      <c r="G1663" s="94">
        <v>44795</v>
      </c>
      <c r="H1663" s="95" t="s">
        <v>15</v>
      </c>
      <c r="I1663" s="95" t="s">
        <v>15</v>
      </c>
      <c r="J1663" s="94">
        <f t="shared" ref="J1663:J1679" si="131">G1663-7</f>
        <v>44788</v>
      </c>
      <c r="K1663" s="106"/>
    </row>
    <row r="1664" s="76" customFormat="1" ht="12" spans="1:11">
      <c r="A1664" s="90"/>
      <c r="B1664" s="96"/>
      <c r="C1664" s="92"/>
      <c r="D1664" s="90"/>
      <c r="E1664" s="104" t="s">
        <v>1960</v>
      </c>
      <c r="F1664" s="90" t="s">
        <v>22</v>
      </c>
      <c r="G1664" s="94">
        <v>44795</v>
      </c>
      <c r="H1664" s="95" t="s">
        <v>15</v>
      </c>
      <c r="I1664" s="95" t="s">
        <v>15</v>
      </c>
      <c r="J1664" s="94">
        <f t="shared" si="131"/>
        <v>44788</v>
      </c>
      <c r="K1664" s="106"/>
    </row>
    <row r="1665" s="76" customFormat="1" ht="12" spans="1:11">
      <c r="A1665" s="90"/>
      <c r="B1665" s="96"/>
      <c r="C1665" s="92"/>
      <c r="D1665" s="90"/>
      <c r="E1665" s="104" t="s">
        <v>1961</v>
      </c>
      <c r="F1665" s="90" t="s">
        <v>22</v>
      </c>
      <c r="G1665" s="94">
        <v>44795</v>
      </c>
      <c r="H1665" s="94">
        <v>44811</v>
      </c>
      <c r="I1665" s="95">
        <f t="shared" si="130"/>
        <v>44818</v>
      </c>
      <c r="J1665" s="94">
        <f t="shared" si="131"/>
        <v>44788</v>
      </c>
      <c r="K1665" s="106"/>
    </row>
    <row r="1666" s="76" customFormat="1" ht="12" spans="1:11">
      <c r="A1666" s="90"/>
      <c r="B1666" s="96"/>
      <c r="C1666" s="92"/>
      <c r="D1666" s="90"/>
      <c r="E1666" s="104" t="s">
        <v>1962</v>
      </c>
      <c r="F1666" s="90" t="s">
        <v>22</v>
      </c>
      <c r="G1666" s="94">
        <v>44795</v>
      </c>
      <c r="H1666" s="95" t="s">
        <v>15</v>
      </c>
      <c r="I1666" s="95" t="s">
        <v>15</v>
      </c>
      <c r="J1666" s="94">
        <f t="shared" si="131"/>
        <v>44788</v>
      </c>
      <c r="K1666" s="106"/>
    </row>
    <row r="1667" s="76" customFormat="1" ht="12" spans="1:11">
      <c r="A1667" s="90"/>
      <c r="B1667" s="96"/>
      <c r="C1667" s="92"/>
      <c r="D1667" s="90"/>
      <c r="E1667" s="104" t="s">
        <v>1963</v>
      </c>
      <c r="F1667" s="90" t="s">
        <v>22</v>
      </c>
      <c r="G1667" s="94">
        <v>44795</v>
      </c>
      <c r="H1667" s="94">
        <v>44814</v>
      </c>
      <c r="I1667" s="95">
        <f t="shared" si="130"/>
        <v>44821</v>
      </c>
      <c r="J1667" s="94">
        <f t="shared" si="131"/>
        <v>44788</v>
      </c>
      <c r="K1667" s="106"/>
    </row>
    <row r="1668" s="76" customFormat="1" ht="12" spans="1:11">
      <c r="A1668" s="90"/>
      <c r="B1668" s="96"/>
      <c r="C1668" s="92"/>
      <c r="D1668" s="90"/>
      <c r="E1668" s="104" t="s">
        <v>1964</v>
      </c>
      <c r="F1668" s="90" t="s">
        <v>22</v>
      </c>
      <c r="G1668" s="94">
        <v>44795</v>
      </c>
      <c r="H1668" s="94">
        <v>44814</v>
      </c>
      <c r="I1668" s="95">
        <f t="shared" si="130"/>
        <v>44821</v>
      </c>
      <c r="J1668" s="94">
        <f t="shared" si="131"/>
        <v>44788</v>
      </c>
      <c r="K1668" s="106"/>
    </row>
    <row r="1669" s="76" customFormat="1" ht="12" spans="1:11">
      <c r="A1669" s="90"/>
      <c r="B1669" s="96"/>
      <c r="C1669" s="92"/>
      <c r="D1669" s="90"/>
      <c r="E1669" s="104" t="s">
        <v>1965</v>
      </c>
      <c r="F1669" s="90" t="s">
        <v>22</v>
      </c>
      <c r="G1669" s="94">
        <v>44795</v>
      </c>
      <c r="H1669" s="94">
        <v>44814</v>
      </c>
      <c r="I1669" s="95">
        <f t="shared" si="130"/>
        <v>44821</v>
      </c>
      <c r="J1669" s="94">
        <f t="shared" si="131"/>
        <v>44788</v>
      </c>
      <c r="K1669" s="106"/>
    </row>
    <row r="1670" s="76" customFormat="1" ht="12" spans="1:11">
      <c r="A1670" s="90"/>
      <c r="B1670" s="96"/>
      <c r="C1670" s="92"/>
      <c r="D1670" s="90"/>
      <c r="E1670" s="104" t="s">
        <v>1966</v>
      </c>
      <c r="F1670" s="90" t="s">
        <v>22</v>
      </c>
      <c r="G1670" s="94">
        <v>44795</v>
      </c>
      <c r="H1670" s="95" t="s">
        <v>15</v>
      </c>
      <c r="I1670" s="95" t="s">
        <v>15</v>
      </c>
      <c r="J1670" s="94">
        <f t="shared" si="131"/>
        <v>44788</v>
      </c>
      <c r="K1670" s="106"/>
    </row>
    <row r="1671" s="76" customFormat="1" ht="12" spans="1:11">
      <c r="A1671" s="90"/>
      <c r="B1671" s="96"/>
      <c r="C1671" s="92"/>
      <c r="D1671" s="90"/>
      <c r="E1671" s="104" t="s">
        <v>1967</v>
      </c>
      <c r="F1671" s="90" t="s">
        <v>22</v>
      </c>
      <c r="G1671" s="94">
        <v>44795</v>
      </c>
      <c r="H1671" s="95" t="s">
        <v>15</v>
      </c>
      <c r="I1671" s="95" t="s">
        <v>15</v>
      </c>
      <c r="J1671" s="94">
        <f t="shared" si="131"/>
        <v>44788</v>
      </c>
      <c r="K1671" s="106"/>
    </row>
    <row r="1672" s="76" customFormat="1" ht="12" spans="1:11">
      <c r="A1672" s="90"/>
      <c r="B1672" s="96"/>
      <c r="C1672" s="92"/>
      <c r="D1672" s="90"/>
      <c r="E1672" s="104" t="s">
        <v>1968</v>
      </c>
      <c r="F1672" s="90" t="s">
        <v>22</v>
      </c>
      <c r="G1672" s="94">
        <v>44794</v>
      </c>
      <c r="H1672" s="94">
        <v>44811</v>
      </c>
      <c r="I1672" s="95">
        <f t="shared" si="130"/>
        <v>44818</v>
      </c>
      <c r="J1672" s="94">
        <f t="shared" si="131"/>
        <v>44787</v>
      </c>
      <c r="K1672" s="106"/>
    </row>
    <row r="1673" s="76" customFormat="1" ht="12" spans="1:11">
      <c r="A1673" s="90"/>
      <c r="B1673" s="96"/>
      <c r="C1673" s="92"/>
      <c r="D1673" s="90"/>
      <c r="E1673" s="93" t="s">
        <v>1969</v>
      </c>
      <c r="F1673" s="90" t="s">
        <v>22</v>
      </c>
      <c r="G1673" s="94">
        <v>44794</v>
      </c>
      <c r="H1673" s="95" t="s">
        <v>15</v>
      </c>
      <c r="I1673" s="95" t="s">
        <v>15</v>
      </c>
      <c r="J1673" s="94">
        <f t="shared" si="131"/>
        <v>44787</v>
      </c>
      <c r="K1673" s="106"/>
    </row>
    <row r="1674" s="76" customFormat="1" ht="12" spans="1:11">
      <c r="A1674" s="90"/>
      <c r="B1674" s="96"/>
      <c r="C1674" s="92"/>
      <c r="D1674" s="90"/>
      <c r="E1674" s="93" t="s">
        <v>1970</v>
      </c>
      <c r="F1674" s="90" t="s">
        <v>22</v>
      </c>
      <c r="G1674" s="94">
        <v>44794</v>
      </c>
      <c r="H1674" s="95" t="s">
        <v>15</v>
      </c>
      <c r="I1674" s="95" t="s">
        <v>15</v>
      </c>
      <c r="J1674" s="94">
        <f t="shared" si="131"/>
        <v>44787</v>
      </c>
      <c r="K1674" s="106"/>
    </row>
    <row r="1675" s="76" customFormat="1" ht="12" spans="1:11">
      <c r="A1675" s="90"/>
      <c r="B1675" s="96"/>
      <c r="C1675" s="92"/>
      <c r="D1675" s="90" t="s">
        <v>1971</v>
      </c>
      <c r="E1675" s="104" t="s">
        <v>1972</v>
      </c>
      <c r="F1675" s="90" t="s">
        <v>22</v>
      </c>
      <c r="G1675" s="94">
        <v>44795</v>
      </c>
      <c r="H1675" s="95">
        <v>44812</v>
      </c>
      <c r="I1675" s="95">
        <f t="shared" si="130"/>
        <v>44819</v>
      </c>
      <c r="J1675" s="94">
        <f t="shared" si="131"/>
        <v>44788</v>
      </c>
      <c r="K1675" s="106"/>
    </row>
    <row r="1676" s="76" customFormat="1" ht="12" spans="1:11">
      <c r="A1676" s="90"/>
      <c r="B1676" s="96"/>
      <c r="C1676" s="92"/>
      <c r="D1676" s="90"/>
      <c r="E1676" s="104" t="s">
        <v>1973</v>
      </c>
      <c r="F1676" s="90" t="s">
        <v>22</v>
      </c>
      <c r="G1676" s="94">
        <v>44795</v>
      </c>
      <c r="H1676" s="94">
        <v>44814</v>
      </c>
      <c r="I1676" s="95">
        <f t="shared" si="130"/>
        <v>44821</v>
      </c>
      <c r="J1676" s="94">
        <f t="shared" si="131"/>
        <v>44788</v>
      </c>
      <c r="K1676" s="106"/>
    </row>
    <row r="1677" s="76" customFormat="1" ht="12" spans="1:11">
      <c r="A1677" s="90"/>
      <c r="B1677" s="96"/>
      <c r="C1677" s="92"/>
      <c r="D1677" s="90"/>
      <c r="E1677" s="104" t="s">
        <v>1974</v>
      </c>
      <c r="F1677" s="90" t="s">
        <v>22</v>
      </c>
      <c r="G1677" s="94">
        <v>44794</v>
      </c>
      <c r="H1677" s="94">
        <v>44814</v>
      </c>
      <c r="I1677" s="95">
        <f t="shared" si="130"/>
        <v>44821</v>
      </c>
      <c r="J1677" s="94">
        <f t="shared" si="131"/>
        <v>44787</v>
      </c>
      <c r="K1677" s="106"/>
    </row>
    <row r="1678" s="76" customFormat="1" ht="12" spans="1:11">
      <c r="A1678" s="90"/>
      <c r="B1678" s="96"/>
      <c r="C1678" s="92"/>
      <c r="D1678" s="90"/>
      <c r="E1678" s="104" t="s">
        <v>1975</v>
      </c>
      <c r="F1678" s="90" t="s">
        <v>22</v>
      </c>
      <c r="G1678" s="94">
        <v>44790</v>
      </c>
      <c r="H1678" s="94">
        <v>44814</v>
      </c>
      <c r="I1678" s="95">
        <f t="shared" si="130"/>
        <v>44821</v>
      </c>
      <c r="J1678" s="94">
        <f t="shared" si="131"/>
        <v>44783</v>
      </c>
      <c r="K1678" s="106"/>
    </row>
    <row r="1679" s="76" customFormat="1" ht="12" spans="1:11">
      <c r="A1679" s="90"/>
      <c r="B1679" s="96"/>
      <c r="C1679" s="92"/>
      <c r="D1679" s="90" t="s">
        <v>1976</v>
      </c>
      <c r="E1679" s="104" t="s">
        <v>1977</v>
      </c>
      <c r="F1679" s="90" t="s">
        <v>22</v>
      </c>
      <c r="G1679" s="94">
        <v>44794</v>
      </c>
      <c r="H1679" s="94">
        <v>44811</v>
      </c>
      <c r="I1679" s="95">
        <f t="shared" si="130"/>
        <v>44818</v>
      </c>
      <c r="J1679" s="94">
        <f t="shared" si="131"/>
        <v>44787</v>
      </c>
      <c r="K1679" s="106"/>
    </row>
    <row r="1680" s="76" customFormat="1" ht="12" spans="1:11">
      <c r="A1680" s="90"/>
      <c r="B1680" s="96"/>
      <c r="C1680" s="92"/>
      <c r="D1680" s="90" t="s">
        <v>1978</v>
      </c>
      <c r="E1680" s="104" t="s">
        <v>1979</v>
      </c>
      <c r="F1680" s="90" t="s">
        <v>22</v>
      </c>
      <c r="G1680" s="94">
        <v>44792</v>
      </c>
      <c r="H1680" s="95">
        <v>44812</v>
      </c>
      <c r="I1680" s="95">
        <f t="shared" ref="I1680:I1705" si="132">IF(H1680&lt;&gt;"",H1680+7,"")</f>
        <v>44819</v>
      </c>
      <c r="J1680" s="94">
        <f t="shared" ref="J1680:J1700" si="133">G1680-7</f>
        <v>44785</v>
      </c>
      <c r="K1680" s="106"/>
    </row>
    <row r="1681" s="76" customFormat="1" ht="12" spans="1:11">
      <c r="A1681" s="90"/>
      <c r="B1681" s="96"/>
      <c r="C1681" s="92"/>
      <c r="D1681" s="90"/>
      <c r="E1681" s="104" t="s">
        <v>1980</v>
      </c>
      <c r="F1681" s="90" t="s">
        <v>22</v>
      </c>
      <c r="G1681" s="94">
        <v>44792</v>
      </c>
      <c r="H1681" s="94">
        <v>44808</v>
      </c>
      <c r="I1681" s="95">
        <f t="shared" si="132"/>
        <v>44815</v>
      </c>
      <c r="J1681" s="94">
        <f t="shared" si="133"/>
        <v>44785</v>
      </c>
      <c r="K1681" s="106"/>
    </row>
    <row r="1682" s="76" customFormat="1" ht="12" spans="1:11">
      <c r="A1682" s="90"/>
      <c r="B1682" s="96"/>
      <c r="C1682" s="92"/>
      <c r="D1682" s="90"/>
      <c r="E1682" s="104" t="s">
        <v>1981</v>
      </c>
      <c r="F1682" s="90" t="s">
        <v>22</v>
      </c>
      <c r="G1682" s="94">
        <v>44792</v>
      </c>
      <c r="H1682" s="94">
        <v>44808</v>
      </c>
      <c r="I1682" s="95">
        <f t="shared" si="132"/>
        <v>44815</v>
      </c>
      <c r="J1682" s="94">
        <f t="shared" si="133"/>
        <v>44785</v>
      </c>
      <c r="K1682" s="106"/>
    </row>
    <row r="1683" s="76" customFormat="1" ht="12" spans="1:11">
      <c r="A1683" s="90"/>
      <c r="B1683" s="96"/>
      <c r="C1683" s="92"/>
      <c r="D1683" s="90"/>
      <c r="E1683" s="104" t="s">
        <v>1982</v>
      </c>
      <c r="F1683" s="90" t="s">
        <v>22</v>
      </c>
      <c r="G1683" s="94">
        <v>44792</v>
      </c>
      <c r="H1683" s="95">
        <v>44812</v>
      </c>
      <c r="I1683" s="95">
        <f t="shared" si="132"/>
        <v>44819</v>
      </c>
      <c r="J1683" s="94">
        <f t="shared" si="133"/>
        <v>44785</v>
      </c>
      <c r="K1683" s="106"/>
    </row>
    <row r="1684" s="76" customFormat="1" ht="12" spans="1:11">
      <c r="A1684" s="104"/>
      <c r="B1684" s="96"/>
      <c r="C1684" s="92"/>
      <c r="D1684" s="90"/>
      <c r="E1684" s="104" t="s">
        <v>1983</v>
      </c>
      <c r="F1684" s="90" t="s">
        <v>22</v>
      </c>
      <c r="G1684" s="94">
        <v>44784</v>
      </c>
      <c r="H1684" s="94">
        <v>44808</v>
      </c>
      <c r="I1684" s="95">
        <f t="shared" si="132"/>
        <v>44815</v>
      </c>
      <c r="J1684" s="94">
        <f t="shared" si="133"/>
        <v>44777</v>
      </c>
      <c r="K1684" s="106"/>
    </row>
    <row r="1685" s="76" customFormat="1" ht="12" spans="1:11">
      <c r="A1685" s="104"/>
      <c r="B1685" s="96"/>
      <c r="C1685" s="92"/>
      <c r="D1685" s="90" t="s">
        <v>1984</v>
      </c>
      <c r="E1685" s="93" t="s">
        <v>1985</v>
      </c>
      <c r="F1685" s="90" t="s">
        <v>22</v>
      </c>
      <c r="G1685" s="94">
        <v>44802</v>
      </c>
      <c r="H1685" s="95">
        <v>44812</v>
      </c>
      <c r="I1685" s="95">
        <f t="shared" si="132"/>
        <v>44819</v>
      </c>
      <c r="J1685" s="94">
        <f t="shared" si="133"/>
        <v>44795</v>
      </c>
      <c r="K1685" s="106"/>
    </row>
    <row r="1686" s="76" customFormat="1" ht="12" spans="1:11">
      <c r="A1686" s="104"/>
      <c r="B1686" s="96"/>
      <c r="C1686" s="92"/>
      <c r="D1686" s="90"/>
      <c r="E1686" s="93" t="s">
        <v>1986</v>
      </c>
      <c r="F1686" s="90" t="s">
        <v>22</v>
      </c>
      <c r="G1686" s="94">
        <v>44802</v>
      </c>
      <c r="H1686" s="95">
        <v>44812</v>
      </c>
      <c r="I1686" s="95">
        <f t="shared" si="132"/>
        <v>44819</v>
      </c>
      <c r="J1686" s="94">
        <f t="shared" si="133"/>
        <v>44795</v>
      </c>
      <c r="K1686" s="106"/>
    </row>
    <row r="1687" s="76" customFormat="1" ht="12" spans="1:11">
      <c r="A1687" s="104"/>
      <c r="B1687" s="96"/>
      <c r="C1687" s="92"/>
      <c r="D1687" s="90"/>
      <c r="E1687" s="104" t="s">
        <v>1987</v>
      </c>
      <c r="F1687" s="90" t="s">
        <v>22</v>
      </c>
      <c r="G1687" s="94">
        <v>44795</v>
      </c>
      <c r="H1687" s="95">
        <v>44812</v>
      </c>
      <c r="I1687" s="95">
        <f t="shared" si="132"/>
        <v>44819</v>
      </c>
      <c r="J1687" s="94">
        <f t="shared" si="133"/>
        <v>44788</v>
      </c>
      <c r="K1687" s="106"/>
    </row>
    <row r="1688" s="76" customFormat="1" ht="12" spans="1:11">
      <c r="A1688" s="104"/>
      <c r="B1688" s="96"/>
      <c r="C1688" s="92"/>
      <c r="D1688" s="90"/>
      <c r="E1688" s="104" t="s">
        <v>1988</v>
      </c>
      <c r="F1688" s="90" t="s">
        <v>22</v>
      </c>
      <c r="G1688" s="94">
        <v>44795</v>
      </c>
      <c r="H1688" s="95">
        <v>44813</v>
      </c>
      <c r="I1688" s="95">
        <f t="shared" si="132"/>
        <v>44820</v>
      </c>
      <c r="J1688" s="94">
        <f t="shared" si="133"/>
        <v>44788</v>
      </c>
      <c r="K1688" s="106"/>
    </row>
    <row r="1689" s="76" customFormat="1" ht="12" spans="1:11">
      <c r="A1689" s="90"/>
      <c r="B1689" s="96"/>
      <c r="C1689" s="92"/>
      <c r="D1689" s="90"/>
      <c r="E1689" s="104" t="s">
        <v>1989</v>
      </c>
      <c r="F1689" s="90" t="s">
        <v>22</v>
      </c>
      <c r="G1689" s="94">
        <v>44790</v>
      </c>
      <c r="H1689" s="94">
        <v>44811</v>
      </c>
      <c r="I1689" s="95">
        <f t="shared" si="132"/>
        <v>44818</v>
      </c>
      <c r="J1689" s="94">
        <f t="shared" si="133"/>
        <v>44783</v>
      </c>
      <c r="K1689" s="106"/>
    </row>
    <row r="1690" s="76" customFormat="1" ht="12" spans="1:11">
      <c r="A1690" s="90"/>
      <c r="B1690" s="96"/>
      <c r="C1690" s="92"/>
      <c r="D1690" s="90"/>
      <c r="E1690" s="104" t="s">
        <v>1990</v>
      </c>
      <c r="F1690" s="90" t="s">
        <v>22</v>
      </c>
      <c r="G1690" s="94">
        <v>44790</v>
      </c>
      <c r="H1690" s="95">
        <v>44810</v>
      </c>
      <c r="I1690" s="95">
        <f t="shared" si="132"/>
        <v>44817</v>
      </c>
      <c r="J1690" s="94">
        <f t="shared" si="133"/>
        <v>44783</v>
      </c>
      <c r="K1690" s="106"/>
    </row>
    <row r="1691" s="76" customFormat="1" ht="12" spans="1:11">
      <c r="A1691" s="90"/>
      <c r="B1691" s="96"/>
      <c r="C1691" s="92"/>
      <c r="D1691" s="90"/>
      <c r="E1691" s="104" t="s">
        <v>1991</v>
      </c>
      <c r="F1691" s="90" t="s">
        <v>22</v>
      </c>
      <c r="G1691" s="94">
        <v>44790</v>
      </c>
      <c r="H1691" s="94">
        <v>44808</v>
      </c>
      <c r="I1691" s="95">
        <f t="shared" si="132"/>
        <v>44815</v>
      </c>
      <c r="J1691" s="94">
        <f t="shared" si="133"/>
        <v>44783</v>
      </c>
      <c r="K1691" s="106"/>
    </row>
    <row r="1692" s="76" customFormat="1" ht="12" spans="1:11">
      <c r="A1692" s="104"/>
      <c r="B1692" s="96"/>
      <c r="C1692" s="92"/>
      <c r="D1692" s="90"/>
      <c r="E1692" s="104" t="s">
        <v>1992</v>
      </c>
      <c r="F1692" s="90" t="s">
        <v>22</v>
      </c>
      <c r="G1692" s="94">
        <v>44784</v>
      </c>
      <c r="H1692" s="95">
        <v>44810</v>
      </c>
      <c r="I1692" s="95">
        <f t="shared" si="132"/>
        <v>44817</v>
      </c>
      <c r="J1692" s="94">
        <f t="shared" si="133"/>
        <v>44777</v>
      </c>
      <c r="K1692" s="106"/>
    </row>
    <row r="1693" s="76" customFormat="1" ht="12" spans="1:11">
      <c r="A1693" s="104"/>
      <c r="B1693" s="96"/>
      <c r="C1693" s="92"/>
      <c r="D1693" s="90"/>
      <c r="E1693" s="104" t="s">
        <v>1993</v>
      </c>
      <c r="F1693" s="90" t="s">
        <v>22</v>
      </c>
      <c r="G1693" s="94">
        <v>44784</v>
      </c>
      <c r="H1693" s="95">
        <v>44813</v>
      </c>
      <c r="I1693" s="95">
        <f t="shared" si="132"/>
        <v>44820</v>
      </c>
      <c r="J1693" s="94">
        <f t="shared" si="133"/>
        <v>44777</v>
      </c>
      <c r="K1693" s="106"/>
    </row>
    <row r="1694" s="76" customFormat="1" ht="12" spans="1:11">
      <c r="A1694" s="104"/>
      <c r="B1694" s="96"/>
      <c r="C1694" s="92"/>
      <c r="D1694" s="90"/>
      <c r="E1694" s="104" t="s">
        <v>1994</v>
      </c>
      <c r="F1694" s="90" t="s">
        <v>22</v>
      </c>
      <c r="G1694" s="94">
        <v>44784</v>
      </c>
      <c r="H1694" s="94">
        <v>44811</v>
      </c>
      <c r="I1694" s="95">
        <f t="shared" si="132"/>
        <v>44818</v>
      </c>
      <c r="J1694" s="94">
        <f t="shared" si="133"/>
        <v>44777</v>
      </c>
      <c r="K1694" s="106"/>
    </row>
    <row r="1695" s="76" customFormat="1" ht="12" spans="1:11">
      <c r="A1695" s="104"/>
      <c r="B1695" s="96"/>
      <c r="C1695" s="92"/>
      <c r="D1695" s="90"/>
      <c r="E1695" s="104" t="s">
        <v>1995</v>
      </c>
      <c r="F1695" s="90" t="s">
        <v>22</v>
      </c>
      <c r="G1695" s="94">
        <v>44784</v>
      </c>
      <c r="H1695" s="95">
        <v>44812</v>
      </c>
      <c r="I1695" s="95">
        <f t="shared" si="132"/>
        <v>44819</v>
      </c>
      <c r="J1695" s="94">
        <f t="shared" si="133"/>
        <v>44777</v>
      </c>
      <c r="K1695" s="106"/>
    </row>
    <row r="1696" s="76" customFormat="1" ht="12" spans="1:11">
      <c r="A1696" s="104"/>
      <c r="B1696" s="96"/>
      <c r="C1696" s="92"/>
      <c r="D1696" s="90"/>
      <c r="E1696" s="104" t="s">
        <v>1996</v>
      </c>
      <c r="F1696" s="90" t="s">
        <v>22</v>
      </c>
      <c r="G1696" s="94">
        <v>44784</v>
      </c>
      <c r="H1696" s="95">
        <v>44813</v>
      </c>
      <c r="I1696" s="95">
        <f t="shared" si="132"/>
        <v>44820</v>
      </c>
      <c r="J1696" s="94">
        <f t="shared" si="133"/>
        <v>44777</v>
      </c>
      <c r="K1696" s="106"/>
    </row>
    <row r="1697" s="76" customFormat="1" ht="12" spans="1:11">
      <c r="A1697" s="90"/>
      <c r="B1697" s="96"/>
      <c r="C1697" s="92"/>
      <c r="D1697" s="92" t="s">
        <v>1997</v>
      </c>
      <c r="E1697" s="93" t="s">
        <v>1998</v>
      </c>
      <c r="F1697" s="90" t="s">
        <v>22</v>
      </c>
      <c r="G1697" s="94">
        <v>44809</v>
      </c>
      <c r="H1697" s="95" t="s">
        <v>15</v>
      </c>
      <c r="I1697" s="95" t="s">
        <v>15</v>
      </c>
      <c r="J1697" s="94">
        <f t="shared" si="133"/>
        <v>44802</v>
      </c>
      <c r="K1697" s="106"/>
    </row>
    <row r="1698" s="76" customFormat="1" ht="12" spans="1:11">
      <c r="A1698" s="90"/>
      <c r="B1698" s="96"/>
      <c r="C1698" s="92"/>
      <c r="D1698" s="92"/>
      <c r="E1698" s="93" t="s">
        <v>1999</v>
      </c>
      <c r="F1698" s="90" t="s">
        <v>22</v>
      </c>
      <c r="G1698" s="94">
        <v>44809</v>
      </c>
      <c r="H1698" s="95" t="s">
        <v>15</v>
      </c>
      <c r="I1698" s="95" t="s">
        <v>15</v>
      </c>
      <c r="J1698" s="94">
        <f t="shared" si="133"/>
        <v>44802</v>
      </c>
      <c r="K1698" s="106"/>
    </row>
    <row r="1699" s="76" customFormat="1" ht="12" spans="1:11">
      <c r="A1699" s="90"/>
      <c r="B1699" s="96"/>
      <c r="C1699" s="92"/>
      <c r="D1699" s="92"/>
      <c r="E1699" s="93" t="s">
        <v>2000</v>
      </c>
      <c r="F1699" s="90" t="s">
        <v>22</v>
      </c>
      <c r="G1699" s="94">
        <v>44809</v>
      </c>
      <c r="H1699" s="94">
        <v>44814</v>
      </c>
      <c r="I1699" s="95">
        <f t="shared" si="132"/>
        <v>44821</v>
      </c>
      <c r="J1699" s="94">
        <f t="shared" si="133"/>
        <v>44802</v>
      </c>
      <c r="K1699" s="106"/>
    </row>
    <row r="1700" s="76" customFormat="1" ht="12" spans="1:11">
      <c r="A1700" s="90"/>
      <c r="B1700" s="96"/>
      <c r="C1700" s="92"/>
      <c r="D1700" s="92"/>
      <c r="E1700" s="104" t="s">
        <v>2001</v>
      </c>
      <c r="F1700" s="90" t="s">
        <v>22</v>
      </c>
      <c r="G1700" s="94">
        <v>44807</v>
      </c>
      <c r="H1700" s="94">
        <v>44814</v>
      </c>
      <c r="I1700" s="95">
        <f t="shared" si="132"/>
        <v>44821</v>
      </c>
      <c r="J1700" s="94">
        <f t="shared" si="133"/>
        <v>44800</v>
      </c>
      <c r="K1700" s="106"/>
    </row>
    <row r="1701" s="76" customFormat="1" ht="12" spans="1:11">
      <c r="A1701" s="90"/>
      <c r="B1701" s="96"/>
      <c r="C1701" s="92"/>
      <c r="D1701" s="92"/>
      <c r="E1701" s="93" t="s">
        <v>2002</v>
      </c>
      <c r="F1701" s="90" t="s">
        <v>22</v>
      </c>
      <c r="G1701" s="94">
        <v>44805</v>
      </c>
      <c r="H1701" s="95">
        <v>44812</v>
      </c>
      <c r="I1701" s="95">
        <f t="shared" si="132"/>
        <v>44819</v>
      </c>
      <c r="J1701" s="94">
        <f t="shared" ref="J1701:J1732" si="134">G1701-7</f>
        <v>44798</v>
      </c>
      <c r="K1701" s="106"/>
    </row>
    <row r="1702" s="76" customFormat="1" ht="12" spans="1:11">
      <c r="A1702" s="90"/>
      <c r="B1702" s="96"/>
      <c r="C1702" s="92"/>
      <c r="D1702" s="92"/>
      <c r="E1702" s="93" t="s">
        <v>2003</v>
      </c>
      <c r="F1702" s="90" t="s">
        <v>22</v>
      </c>
      <c r="G1702" s="94">
        <v>44805</v>
      </c>
      <c r="H1702" s="95">
        <v>44812</v>
      </c>
      <c r="I1702" s="95">
        <f t="shared" si="132"/>
        <v>44819</v>
      </c>
      <c r="J1702" s="94">
        <f t="shared" si="134"/>
        <v>44798</v>
      </c>
      <c r="K1702" s="106"/>
    </row>
    <row r="1703" s="76" customFormat="1" ht="12" spans="1:11">
      <c r="A1703" s="90"/>
      <c r="B1703" s="96"/>
      <c r="C1703" s="92"/>
      <c r="D1703" s="92"/>
      <c r="E1703" s="93" t="s">
        <v>2004</v>
      </c>
      <c r="F1703" s="90" t="s">
        <v>22</v>
      </c>
      <c r="G1703" s="94">
        <v>44805</v>
      </c>
      <c r="H1703" s="94">
        <v>44811</v>
      </c>
      <c r="I1703" s="95">
        <f t="shared" si="132"/>
        <v>44818</v>
      </c>
      <c r="J1703" s="94">
        <f t="shared" si="134"/>
        <v>44798</v>
      </c>
      <c r="K1703" s="106"/>
    </row>
    <row r="1704" s="76" customFormat="1" ht="12" spans="1:11">
      <c r="A1704" s="90"/>
      <c r="B1704" s="96"/>
      <c r="C1704" s="92"/>
      <c r="D1704" s="92"/>
      <c r="E1704" s="93" t="s">
        <v>2005</v>
      </c>
      <c r="F1704" s="90" t="s">
        <v>22</v>
      </c>
      <c r="G1704" s="94">
        <v>44805</v>
      </c>
      <c r="H1704" s="95">
        <v>44812</v>
      </c>
      <c r="I1704" s="95">
        <f t="shared" si="132"/>
        <v>44819</v>
      </c>
      <c r="J1704" s="94">
        <f t="shared" si="134"/>
        <v>44798</v>
      </c>
      <c r="K1704" s="106"/>
    </row>
    <row r="1705" s="76" customFormat="1" ht="12" spans="1:11">
      <c r="A1705" s="90"/>
      <c r="B1705" s="96"/>
      <c r="C1705" s="92"/>
      <c r="D1705" s="92"/>
      <c r="E1705" s="93" t="s">
        <v>2006</v>
      </c>
      <c r="F1705" s="90" t="s">
        <v>22</v>
      </c>
      <c r="G1705" s="94">
        <v>44805</v>
      </c>
      <c r="H1705" s="95">
        <v>44812</v>
      </c>
      <c r="I1705" s="95">
        <f t="shared" si="132"/>
        <v>44819</v>
      </c>
      <c r="J1705" s="94">
        <f t="shared" si="134"/>
        <v>44798</v>
      </c>
      <c r="K1705" s="106"/>
    </row>
    <row r="1706" s="76" customFormat="1" ht="12" spans="1:11">
      <c r="A1706" s="90"/>
      <c r="B1706" s="96"/>
      <c r="C1706" s="92"/>
      <c r="D1706" s="92"/>
      <c r="E1706" s="93" t="s">
        <v>2007</v>
      </c>
      <c r="F1706" s="90" t="s">
        <v>22</v>
      </c>
      <c r="G1706" s="94">
        <v>44805</v>
      </c>
      <c r="H1706" s="95" t="s">
        <v>15</v>
      </c>
      <c r="I1706" s="95" t="s">
        <v>15</v>
      </c>
      <c r="J1706" s="94">
        <f t="shared" si="134"/>
        <v>44798</v>
      </c>
      <c r="K1706" s="106"/>
    </row>
    <row r="1707" s="76" customFormat="1" ht="12" spans="1:11">
      <c r="A1707" s="90"/>
      <c r="B1707" s="96"/>
      <c r="C1707" s="92"/>
      <c r="D1707" s="92"/>
      <c r="E1707" s="93" t="s">
        <v>2008</v>
      </c>
      <c r="F1707" s="90" t="s">
        <v>22</v>
      </c>
      <c r="G1707" s="94">
        <v>44805</v>
      </c>
      <c r="H1707" s="95">
        <v>44813</v>
      </c>
      <c r="I1707" s="95">
        <f>IF(H1707&lt;&gt;"",H1707+7,"")</f>
        <v>44820</v>
      </c>
      <c r="J1707" s="94">
        <f t="shared" si="134"/>
        <v>44798</v>
      </c>
      <c r="K1707" s="106"/>
    </row>
    <row r="1708" s="76" customFormat="1" ht="12" spans="1:11">
      <c r="A1708" s="90"/>
      <c r="B1708" s="96"/>
      <c r="C1708" s="92"/>
      <c r="D1708" s="92"/>
      <c r="E1708" s="93" t="s">
        <v>2009</v>
      </c>
      <c r="F1708" s="90" t="s">
        <v>22</v>
      </c>
      <c r="G1708" s="94">
        <v>44805</v>
      </c>
      <c r="H1708" s="94">
        <v>44814</v>
      </c>
      <c r="I1708" s="95">
        <f>IF(H1708&lt;&gt;"",H1708+7,"")</f>
        <v>44821</v>
      </c>
      <c r="J1708" s="94">
        <f t="shared" si="134"/>
        <v>44798</v>
      </c>
      <c r="K1708" s="106"/>
    </row>
    <row r="1709" s="76" customFormat="1" ht="12" spans="1:11">
      <c r="A1709" s="90"/>
      <c r="B1709" s="96"/>
      <c r="C1709" s="92"/>
      <c r="D1709" s="92"/>
      <c r="E1709" s="93" t="s">
        <v>2010</v>
      </c>
      <c r="F1709" s="90" t="s">
        <v>22</v>
      </c>
      <c r="G1709" s="94">
        <v>44805</v>
      </c>
      <c r="H1709" s="94">
        <v>44814</v>
      </c>
      <c r="I1709" s="95">
        <f>IF(H1709&lt;&gt;"",H1709+7,"")</f>
        <v>44821</v>
      </c>
      <c r="J1709" s="94">
        <f t="shared" si="134"/>
        <v>44798</v>
      </c>
      <c r="K1709" s="106"/>
    </row>
    <row r="1710" s="76" customFormat="1" ht="12" spans="1:11">
      <c r="A1710" s="90"/>
      <c r="B1710" s="96"/>
      <c r="C1710" s="92"/>
      <c r="D1710" s="92"/>
      <c r="E1710" s="93" t="s">
        <v>2011</v>
      </c>
      <c r="F1710" s="90" t="s">
        <v>22</v>
      </c>
      <c r="G1710" s="94">
        <v>44805</v>
      </c>
      <c r="H1710" s="95">
        <v>44813</v>
      </c>
      <c r="I1710" s="95">
        <f>IF(H1710&lt;&gt;"",H1710+7,"")</f>
        <v>44820</v>
      </c>
      <c r="J1710" s="94">
        <f t="shared" si="134"/>
        <v>44798</v>
      </c>
      <c r="K1710" s="106"/>
    </row>
    <row r="1711" s="76" customFormat="1" ht="12" spans="1:11">
      <c r="A1711" s="90"/>
      <c r="B1711" s="96"/>
      <c r="C1711" s="92"/>
      <c r="D1711" s="92"/>
      <c r="E1711" s="93" t="s">
        <v>2012</v>
      </c>
      <c r="F1711" s="90" t="s">
        <v>22</v>
      </c>
      <c r="G1711" s="94">
        <v>44805</v>
      </c>
      <c r="H1711" s="95" t="s">
        <v>15</v>
      </c>
      <c r="I1711" s="95" t="s">
        <v>15</v>
      </c>
      <c r="J1711" s="94">
        <f t="shared" si="134"/>
        <v>44798</v>
      </c>
      <c r="K1711" s="106"/>
    </row>
    <row r="1712" s="76" customFormat="1" ht="12" spans="1:11">
      <c r="A1712" s="90"/>
      <c r="B1712" s="96"/>
      <c r="C1712" s="92"/>
      <c r="D1712" s="92"/>
      <c r="E1712" s="93" t="s">
        <v>2013</v>
      </c>
      <c r="F1712" s="90" t="s">
        <v>22</v>
      </c>
      <c r="G1712" s="94">
        <v>44805</v>
      </c>
      <c r="H1712" s="95" t="s">
        <v>15</v>
      </c>
      <c r="I1712" s="95" t="s">
        <v>15</v>
      </c>
      <c r="J1712" s="94">
        <f t="shared" si="134"/>
        <v>44798</v>
      </c>
      <c r="K1712" s="106"/>
    </row>
    <row r="1713" s="76" customFormat="1" ht="12" spans="1:11">
      <c r="A1713" s="90"/>
      <c r="B1713" s="96"/>
      <c r="C1713" s="92"/>
      <c r="D1713" s="92"/>
      <c r="E1713" s="93" t="s">
        <v>2014</v>
      </c>
      <c r="F1713" s="90" t="s">
        <v>22</v>
      </c>
      <c r="G1713" s="94">
        <v>44805</v>
      </c>
      <c r="H1713" s="94">
        <v>44814</v>
      </c>
      <c r="I1713" s="95">
        <f>IF(H1713&lt;&gt;"",H1713+7,"")</f>
        <v>44821</v>
      </c>
      <c r="J1713" s="94">
        <f t="shared" si="134"/>
        <v>44798</v>
      </c>
      <c r="K1713" s="106"/>
    </row>
    <row r="1714" s="76" customFormat="1" ht="12" spans="1:11">
      <c r="A1714" s="90"/>
      <c r="B1714" s="96"/>
      <c r="C1714" s="92"/>
      <c r="D1714" s="92"/>
      <c r="E1714" s="93" t="s">
        <v>2015</v>
      </c>
      <c r="F1714" s="90" t="s">
        <v>22</v>
      </c>
      <c r="G1714" s="94">
        <v>44805</v>
      </c>
      <c r="H1714" s="95" t="s">
        <v>15</v>
      </c>
      <c r="I1714" s="95" t="s">
        <v>15</v>
      </c>
      <c r="J1714" s="94">
        <f t="shared" si="134"/>
        <v>44798</v>
      </c>
      <c r="K1714" s="106"/>
    </row>
    <row r="1715" s="76" customFormat="1" ht="12" spans="1:11">
      <c r="A1715" s="90"/>
      <c r="B1715" s="96"/>
      <c r="C1715" s="92"/>
      <c r="D1715" s="92"/>
      <c r="E1715" s="93" t="s">
        <v>2016</v>
      </c>
      <c r="F1715" s="90" t="s">
        <v>22</v>
      </c>
      <c r="G1715" s="94">
        <v>44805</v>
      </c>
      <c r="H1715" s="95" t="s">
        <v>15</v>
      </c>
      <c r="I1715" s="95" t="s">
        <v>15</v>
      </c>
      <c r="J1715" s="94">
        <f t="shared" si="134"/>
        <v>44798</v>
      </c>
      <c r="K1715" s="106"/>
    </row>
    <row r="1716" s="76" customFormat="1" ht="12" spans="1:11">
      <c r="A1716" s="90"/>
      <c r="B1716" s="96"/>
      <c r="C1716" s="92"/>
      <c r="D1716" s="92"/>
      <c r="E1716" s="93" t="s">
        <v>2017</v>
      </c>
      <c r="F1716" s="90" t="s">
        <v>22</v>
      </c>
      <c r="G1716" s="94">
        <v>44805</v>
      </c>
      <c r="H1716" s="95" t="s">
        <v>15</v>
      </c>
      <c r="I1716" s="95" t="s">
        <v>15</v>
      </c>
      <c r="J1716" s="94">
        <f t="shared" si="134"/>
        <v>44798</v>
      </c>
      <c r="K1716" s="106"/>
    </row>
    <row r="1717" s="76" customFormat="1" ht="12" spans="1:11">
      <c r="A1717" s="90"/>
      <c r="B1717" s="96"/>
      <c r="C1717" s="92"/>
      <c r="D1717" s="92"/>
      <c r="E1717" s="93" t="s">
        <v>2018</v>
      </c>
      <c r="F1717" s="90" t="s">
        <v>22</v>
      </c>
      <c r="G1717" s="94">
        <v>44805</v>
      </c>
      <c r="H1717" s="95" t="s">
        <v>15</v>
      </c>
      <c r="I1717" s="95" t="s">
        <v>15</v>
      </c>
      <c r="J1717" s="94">
        <f t="shared" si="134"/>
        <v>44798</v>
      </c>
      <c r="K1717" s="106"/>
    </row>
    <row r="1718" s="76" customFormat="1" ht="12" spans="1:11">
      <c r="A1718" s="90"/>
      <c r="B1718" s="96"/>
      <c r="C1718" s="92"/>
      <c r="D1718" s="92"/>
      <c r="E1718" s="93" t="s">
        <v>2019</v>
      </c>
      <c r="F1718" s="90" t="s">
        <v>22</v>
      </c>
      <c r="G1718" s="94">
        <v>44805</v>
      </c>
      <c r="H1718" s="95" t="s">
        <v>15</v>
      </c>
      <c r="I1718" s="95" t="s">
        <v>15</v>
      </c>
      <c r="J1718" s="94">
        <f t="shared" si="134"/>
        <v>44798</v>
      </c>
      <c r="K1718" s="106"/>
    </row>
    <row r="1719" s="76" customFormat="1" ht="12" spans="1:11">
      <c r="A1719" s="90"/>
      <c r="B1719" s="96"/>
      <c r="C1719" s="92"/>
      <c r="D1719" s="92"/>
      <c r="E1719" s="93" t="s">
        <v>2020</v>
      </c>
      <c r="F1719" s="90" t="s">
        <v>22</v>
      </c>
      <c r="G1719" s="94">
        <v>44805</v>
      </c>
      <c r="H1719" s="95" t="s">
        <v>15</v>
      </c>
      <c r="I1719" s="95" t="s">
        <v>15</v>
      </c>
      <c r="J1719" s="94">
        <f t="shared" si="134"/>
        <v>44798</v>
      </c>
      <c r="K1719" s="106"/>
    </row>
    <row r="1720" s="76" customFormat="1" ht="12" spans="1:11">
      <c r="A1720" s="90"/>
      <c r="B1720" s="96"/>
      <c r="C1720" s="92"/>
      <c r="D1720" s="92"/>
      <c r="E1720" s="93" t="s">
        <v>2021</v>
      </c>
      <c r="F1720" s="90" t="s">
        <v>22</v>
      </c>
      <c r="G1720" s="94">
        <v>44805</v>
      </c>
      <c r="H1720" s="94">
        <v>44811</v>
      </c>
      <c r="I1720" s="95">
        <f>IF(H1720&lt;&gt;"",H1720+7,"")</f>
        <v>44818</v>
      </c>
      <c r="J1720" s="94">
        <f t="shared" si="134"/>
        <v>44798</v>
      </c>
      <c r="K1720" s="106"/>
    </row>
    <row r="1721" s="76" customFormat="1" ht="12" spans="1:11">
      <c r="A1721" s="90"/>
      <c r="B1721" s="96"/>
      <c r="C1721" s="92"/>
      <c r="D1721" s="92"/>
      <c r="E1721" s="93" t="s">
        <v>2022</v>
      </c>
      <c r="F1721" s="90" t="s">
        <v>22</v>
      </c>
      <c r="G1721" s="94">
        <v>44805</v>
      </c>
      <c r="H1721" s="95">
        <v>44813</v>
      </c>
      <c r="I1721" s="95">
        <f>IF(H1721&lt;&gt;"",H1721+7,"")</f>
        <v>44820</v>
      </c>
      <c r="J1721" s="94">
        <f t="shared" si="134"/>
        <v>44798</v>
      </c>
      <c r="K1721" s="106"/>
    </row>
    <row r="1722" s="76" customFormat="1" ht="12" spans="1:11">
      <c r="A1722" s="90"/>
      <c r="B1722" s="96"/>
      <c r="C1722" s="92"/>
      <c r="D1722" s="92"/>
      <c r="E1722" s="93" t="s">
        <v>2023</v>
      </c>
      <c r="F1722" s="90" t="s">
        <v>22</v>
      </c>
      <c r="G1722" s="94">
        <v>44805</v>
      </c>
      <c r="H1722" s="95" t="s">
        <v>15</v>
      </c>
      <c r="I1722" s="95" t="s">
        <v>15</v>
      </c>
      <c r="J1722" s="94">
        <f t="shared" si="134"/>
        <v>44798</v>
      </c>
      <c r="K1722" s="106"/>
    </row>
    <row r="1723" s="76" customFormat="1" ht="12" spans="1:11">
      <c r="A1723" s="90"/>
      <c r="B1723" s="96"/>
      <c r="C1723" s="92"/>
      <c r="D1723" s="92"/>
      <c r="E1723" s="93" t="s">
        <v>2024</v>
      </c>
      <c r="F1723" s="90" t="s">
        <v>22</v>
      </c>
      <c r="G1723" s="94">
        <v>44805</v>
      </c>
      <c r="H1723" s="94">
        <v>44811</v>
      </c>
      <c r="I1723" s="95">
        <f>IF(H1723&lt;&gt;"",H1723+7,"")</f>
        <v>44818</v>
      </c>
      <c r="J1723" s="94">
        <f t="shared" si="134"/>
        <v>44798</v>
      </c>
      <c r="K1723" s="106"/>
    </row>
    <row r="1724" s="76" customFormat="1" ht="12" spans="1:11">
      <c r="A1724" s="90"/>
      <c r="B1724" s="96"/>
      <c r="C1724" s="92"/>
      <c r="D1724" s="92"/>
      <c r="E1724" s="93" t="s">
        <v>2025</v>
      </c>
      <c r="F1724" s="90" t="s">
        <v>22</v>
      </c>
      <c r="G1724" s="94">
        <v>44805</v>
      </c>
      <c r="H1724" s="95" t="s">
        <v>15</v>
      </c>
      <c r="I1724" s="95" t="s">
        <v>15</v>
      </c>
      <c r="J1724" s="94">
        <f t="shared" si="134"/>
        <v>44798</v>
      </c>
      <c r="K1724" s="106"/>
    </row>
    <row r="1725" s="76" customFormat="1" ht="12" spans="1:11">
      <c r="A1725" s="90"/>
      <c r="B1725" s="96"/>
      <c r="C1725" s="92"/>
      <c r="D1725" s="92"/>
      <c r="E1725" s="93" t="s">
        <v>2026</v>
      </c>
      <c r="F1725" s="90" t="s">
        <v>22</v>
      </c>
      <c r="G1725" s="94">
        <v>44805</v>
      </c>
      <c r="H1725" s="94">
        <v>44814</v>
      </c>
      <c r="I1725" s="95">
        <f>IF(H1725&lt;&gt;"",H1725+7,"")</f>
        <v>44821</v>
      </c>
      <c r="J1725" s="94">
        <f t="shared" si="134"/>
        <v>44798</v>
      </c>
      <c r="K1725" s="106"/>
    </row>
    <row r="1726" s="76" customFormat="1" ht="12" spans="1:11">
      <c r="A1726" s="90"/>
      <c r="B1726" s="96"/>
      <c r="C1726" s="92"/>
      <c r="D1726" s="92"/>
      <c r="E1726" s="93" t="s">
        <v>2027</v>
      </c>
      <c r="F1726" s="90" t="s">
        <v>22</v>
      </c>
      <c r="G1726" s="94">
        <v>44805</v>
      </c>
      <c r="H1726" s="95" t="s">
        <v>15</v>
      </c>
      <c r="I1726" s="95" t="s">
        <v>15</v>
      </c>
      <c r="J1726" s="94">
        <f t="shared" si="134"/>
        <v>44798</v>
      </c>
      <c r="K1726" s="106"/>
    </row>
    <row r="1727" s="76" customFormat="1" ht="12" spans="1:11">
      <c r="A1727" s="90"/>
      <c r="B1727" s="96"/>
      <c r="C1727" s="92"/>
      <c r="D1727" s="92"/>
      <c r="E1727" s="93" t="s">
        <v>2028</v>
      </c>
      <c r="F1727" s="90" t="s">
        <v>22</v>
      </c>
      <c r="G1727" s="94">
        <v>44805</v>
      </c>
      <c r="H1727" s="95">
        <v>44813</v>
      </c>
      <c r="I1727" s="95">
        <f>IF(H1727&lt;&gt;"",H1727+7,"")</f>
        <v>44820</v>
      </c>
      <c r="J1727" s="94">
        <f t="shared" si="134"/>
        <v>44798</v>
      </c>
      <c r="K1727" s="106"/>
    </row>
    <row r="1728" s="76" customFormat="1" ht="12" spans="1:11">
      <c r="A1728" s="90"/>
      <c r="B1728" s="96"/>
      <c r="C1728" s="92"/>
      <c r="D1728" s="92"/>
      <c r="E1728" s="93" t="s">
        <v>2029</v>
      </c>
      <c r="F1728" s="90" t="s">
        <v>22</v>
      </c>
      <c r="G1728" s="94">
        <v>44805</v>
      </c>
      <c r="H1728" s="95" t="s">
        <v>15</v>
      </c>
      <c r="I1728" s="95" t="s">
        <v>15</v>
      </c>
      <c r="J1728" s="94">
        <f t="shared" si="134"/>
        <v>44798</v>
      </c>
      <c r="K1728" s="106"/>
    </row>
    <row r="1729" s="76" customFormat="1" ht="12" spans="1:11">
      <c r="A1729" s="90"/>
      <c r="B1729" s="96"/>
      <c r="C1729" s="92"/>
      <c r="D1729" s="92"/>
      <c r="E1729" s="93" t="s">
        <v>2030</v>
      </c>
      <c r="F1729" s="90" t="s">
        <v>22</v>
      </c>
      <c r="G1729" s="94">
        <v>44805</v>
      </c>
      <c r="H1729" s="95" t="s">
        <v>15</v>
      </c>
      <c r="I1729" s="95" t="s">
        <v>15</v>
      </c>
      <c r="J1729" s="94">
        <f t="shared" si="134"/>
        <v>44798</v>
      </c>
      <c r="K1729" s="106"/>
    </row>
    <row r="1730" s="76" customFormat="1" ht="12" spans="1:11">
      <c r="A1730" s="90"/>
      <c r="B1730" s="96"/>
      <c r="C1730" s="92"/>
      <c r="D1730" s="92"/>
      <c r="E1730" s="93" t="s">
        <v>2031</v>
      </c>
      <c r="F1730" s="90" t="s">
        <v>22</v>
      </c>
      <c r="G1730" s="94">
        <v>44805</v>
      </c>
      <c r="H1730" s="95" t="s">
        <v>15</v>
      </c>
      <c r="I1730" s="95" t="s">
        <v>15</v>
      </c>
      <c r="J1730" s="94">
        <f t="shared" si="134"/>
        <v>44798</v>
      </c>
      <c r="K1730" s="106"/>
    </row>
    <row r="1731" s="76" customFormat="1" ht="12" spans="1:11">
      <c r="A1731" s="90"/>
      <c r="B1731" s="96"/>
      <c r="C1731" s="92"/>
      <c r="D1731" s="92"/>
      <c r="E1731" s="93" t="s">
        <v>2032</v>
      </c>
      <c r="F1731" s="90" t="s">
        <v>22</v>
      </c>
      <c r="G1731" s="94">
        <v>44805</v>
      </c>
      <c r="H1731" s="95">
        <v>44813</v>
      </c>
      <c r="I1731" s="95">
        <f>IF(H1731&lt;&gt;"",H1731+7,"")</f>
        <v>44820</v>
      </c>
      <c r="J1731" s="94">
        <f t="shared" si="134"/>
        <v>44798</v>
      </c>
      <c r="K1731" s="106"/>
    </row>
    <row r="1732" s="76" customFormat="1" ht="12" spans="1:11">
      <c r="A1732" s="90"/>
      <c r="B1732" s="96"/>
      <c r="C1732" s="92"/>
      <c r="D1732" s="92"/>
      <c r="E1732" s="93" t="s">
        <v>2033</v>
      </c>
      <c r="F1732" s="90" t="s">
        <v>22</v>
      </c>
      <c r="G1732" s="94">
        <v>44805</v>
      </c>
      <c r="H1732" s="95" t="s">
        <v>15</v>
      </c>
      <c r="I1732" s="95" t="s">
        <v>15</v>
      </c>
      <c r="J1732" s="94">
        <f t="shared" si="134"/>
        <v>44798</v>
      </c>
      <c r="K1732" s="106"/>
    </row>
    <row r="1733" s="76" customFormat="1" ht="12" spans="1:11">
      <c r="A1733" s="90"/>
      <c r="B1733" s="96"/>
      <c r="C1733" s="92"/>
      <c r="D1733" s="92"/>
      <c r="E1733" s="93" t="s">
        <v>2034</v>
      </c>
      <c r="F1733" s="90" t="s">
        <v>22</v>
      </c>
      <c r="G1733" s="94">
        <v>44805</v>
      </c>
      <c r="H1733" s="95" t="s">
        <v>15</v>
      </c>
      <c r="I1733" s="95" t="s">
        <v>15</v>
      </c>
      <c r="J1733" s="94">
        <f t="shared" ref="J1733:J1764" si="135">G1733-7</f>
        <v>44798</v>
      </c>
      <c r="K1733" s="106"/>
    </row>
    <row r="1734" s="76" customFormat="1" ht="12" spans="1:11">
      <c r="A1734" s="90"/>
      <c r="B1734" s="96"/>
      <c r="C1734" s="92"/>
      <c r="D1734" s="92"/>
      <c r="E1734" s="93" t="s">
        <v>2035</v>
      </c>
      <c r="F1734" s="90" t="s">
        <v>22</v>
      </c>
      <c r="G1734" s="94">
        <v>44805</v>
      </c>
      <c r="H1734" s="94">
        <v>44811</v>
      </c>
      <c r="I1734" s="95">
        <f>IF(H1734&lt;&gt;"",H1734+7,"")</f>
        <v>44818</v>
      </c>
      <c r="J1734" s="94">
        <f t="shared" si="135"/>
        <v>44798</v>
      </c>
      <c r="K1734" s="106"/>
    </row>
    <row r="1735" s="76" customFormat="1" ht="12" spans="1:11">
      <c r="A1735" s="90"/>
      <c r="B1735" s="96"/>
      <c r="C1735" s="92"/>
      <c r="D1735" s="92"/>
      <c r="E1735" s="93" t="s">
        <v>2036</v>
      </c>
      <c r="F1735" s="90" t="s">
        <v>22</v>
      </c>
      <c r="G1735" s="94">
        <v>44805</v>
      </c>
      <c r="H1735" s="95" t="s">
        <v>15</v>
      </c>
      <c r="I1735" s="95" t="s">
        <v>15</v>
      </c>
      <c r="J1735" s="94">
        <f t="shared" si="135"/>
        <v>44798</v>
      </c>
      <c r="K1735" s="106"/>
    </row>
    <row r="1736" s="76" customFormat="1" ht="12" spans="1:11">
      <c r="A1736" s="90"/>
      <c r="B1736" s="96"/>
      <c r="C1736" s="92"/>
      <c r="D1736" s="92"/>
      <c r="E1736" s="93" t="s">
        <v>2037</v>
      </c>
      <c r="F1736" s="90" t="s">
        <v>22</v>
      </c>
      <c r="G1736" s="94">
        <v>44805</v>
      </c>
      <c r="H1736" s="95" t="s">
        <v>15</v>
      </c>
      <c r="I1736" s="95" t="s">
        <v>15</v>
      </c>
      <c r="J1736" s="94">
        <f t="shared" si="135"/>
        <v>44798</v>
      </c>
      <c r="K1736" s="106"/>
    </row>
    <row r="1737" s="76" customFormat="1" ht="12" spans="1:11">
      <c r="A1737" s="90"/>
      <c r="B1737" s="96"/>
      <c r="C1737" s="92"/>
      <c r="D1737" s="92"/>
      <c r="E1737" s="93" t="s">
        <v>2038</v>
      </c>
      <c r="F1737" s="90" t="s">
        <v>22</v>
      </c>
      <c r="G1737" s="94">
        <v>44805</v>
      </c>
      <c r="H1737" s="95" t="s">
        <v>15</v>
      </c>
      <c r="I1737" s="95" t="s">
        <v>15</v>
      </c>
      <c r="J1737" s="94">
        <f t="shared" si="135"/>
        <v>44798</v>
      </c>
      <c r="K1737" s="106"/>
    </row>
    <row r="1738" s="76" customFormat="1" ht="12" spans="1:11">
      <c r="A1738" s="90"/>
      <c r="B1738" s="96"/>
      <c r="C1738" s="92"/>
      <c r="D1738" s="92"/>
      <c r="E1738" s="93" t="s">
        <v>2039</v>
      </c>
      <c r="F1738" s="90" t="s">
        <v>22</v>
      </c>
      <c r="G1738" s="94">
        <v>44805</v>
      </c>
      <c r="H1738" s="95" t="s">
        <v>15</v>
      </c>
      <c r="I1738" s="95" t="s">
        <v>15</v>
      </c>
      <c r="J1738" s="94">
        <f t="shared" si="135"/>
        <v>44798</v>
      </c>
      <c r="K1738" s="106"/>
    </row>
    <row r="1739" s="76" customFormat="1" ht="12" spans="1:11">
      <c r="A1739" s="90"/>
      <c r="B1739" s="96"/>
      <c r="C1739" s="92"/>
      <c r="D1739" s="92"/>
      <c r="E1739" s="93" t="s">
        <v>2040</v>
      </c>
      <c r="F1739" s="90" t="s">
        <v>22</v>
      </c>
      <c r="G1739" s="94">
        <v>44805</v>
      </c>
      <c r="H1739" s="95" t="s">
        <v>15</v>
      </c>
      <c r="I1739" s="95" t="s">
        <v>15</v>
      </c>
      <c r="J1739" s="94">
        <f t="shared" si="135"/>
        <v>44798</v>
      </c>
      <c r="K1739" s="106"/>
    </row>
    <row r="1740" s="76" customFormat="1" ht="12" spans="1:11">
      <c r="A1740" s="90"/>
      <c r="B1740" s="96"/>
      <c r="C1740" s="92"/>
      <c r="D1740" s="92"/>
      <c r="E1740" s="93" t="s">
        <v>2041</v>
      </c>
      <c r="F1740" s="90" t="s">
        <v>22</v>
      </c>
      <c r="G1740" s="94">
        <v>44805</v>
      </c>
      <c r="H1740" s="94">
        <v>44811</v>
      </c>
      <c r="I1740" s="95">
        <f>IF(H1740&lt;&gt;"",H1740+7,"")</f>
        <v>44818</v>
      </c>
      <c r="J1740" s="94">
        <f t="shared" si="135"/>
        <v>44798</v>
      </c>
      <c r="K1740" s="106"/>
    </row>
    <row r="1741" s="76" customFormat="1" ht="12" spans="1:11">
      <c r="A1741" s="90"/>
      <c r="B1741" s="96"/>
      <c r="C1741" s="92"/>
      <c r="D1741" s="92"/>
      <c r="E1741" s="93" t="s">
        <v>2042</v>
      </c>
      <c r="F1741" s="90" t="s">
        <v>22</v>
      </c>
      <c r="G1741" s="94">
        <v>44805</v>
      </c>
      <c r="H1741" s="94">
        <v>44814</v>
      </c>
      <c r="I1741" s="95">
        <f t="shared" ref="I1741:I1804" si="136">IF(H1741&lt;&gt;"",H1741+7,"")</f>
        <v>44821</v>
      </c>
      <c r="J1741" s="94">
        <f t="shared" si="135"/>
        <v>44798</v>
      </c>
      <c r="K1741" s="106"/>
    </row>
    <row r="1742" s="76" customFormat="1" ht="12" spans="1:11">
      <c r="A1742" s="90"/>
      <c r="B1742" s="96"/>
      <c r="C1742" s="92"/>
      <c r="D1742" s="92"/>
      <c r="E1742" s="93" t="s">
        <v>2043</v>
      </c>
      <c r="F1742" s="90" t="s">
        <v>22</v>
      </c>
      <c r="G1742" s="94">
        <v>44805</v>
      </c>
      <c r="H1742" s="95">
        <v>44810</v>
      </c>
      <c r="I1742" s="95">
        <f t="shared" si="136"/>
        <v>44817</v>
      </c>
      <c r="J1742" s="94">
        <f t="shared" si="135"/>
        <v>44798</v>
      </c>
      <c r="K1742" s="106"/>
    </row>
    <row r="1743" s="76" customFormat="1" ht="12" spans="1:11">
      <c r="A1743" s="90"/>
      <c r="B1743" s="96"/>
      <c r="C1743" s="92"/>
      <c r="D1743" s="92"/>
      <c r="E1743" s="93" t="s">
        <v>2044</v>
      </c>
      <c r="F1743" s="90" t="s">
        <v>22</v>
      </c>
      <c r="G1743" s="94">
        <v>44805</v>
      </c>
      <c r="H1743" s="94">
        <v>44811</v>
      </c>
      <c r="I1743" s="95">
        <f t="shared" si="136"/>
        <v>44818</v>
      </c>
      <c r="J1743" s="94">
        <f t="shared" si="135"/>
        <v>44798</v>
      </c>
      <c r="K1743" s="106"/>
    </row>
    <row r="1744" s="76" customFormat="1" ht="12" spans="1:11">
      <c r="A1744" s="90"/>
      <c r="B1744" s="96"/>
      <c r="C1744" s="92"/>
      <c r="D1744" s="92"/>
      <c r="E1744" s="93" t="s">
        <v>2045</v>
      </c>
      <c r="F1744" s="90" t="s">
        <v>22</v>
      </c>
      <c r="G1744" s="94">
        <v>44805</v>
      </c>
      <c r="H1744" s="94">
        <v>44811</v>
      </c>
      <c r="I1744" s="95">
        <f t="shared" si="136"/>
        <v>44818</v>
      </c>
      <c r="J1744" s="94">
        <f t="shared" si="135"/>
        <v>44798</v>
      </c>
      <c r="K1744" s="106"/>
    </row>
    <row r="1745" s="76" customFormat="1" ht="12" spans="1:11">
      <c r="A1745" s="90"/>
      <c r="B1745" s="96"/>
      <c r="C1745" s="92"/>
      <c r="D1745" s="92"/>
      <c r="E1745" s="93" t="s">
        <v>2046</v>
      </c>
      <c r="F1745" s="90" t="s">
        <v>22</v>
      </c>
      <c r="G1745" s="94">
        <v>44805</v>
      </c>
      <c r="H1745" s="94">
        <v>44811</v>
      </c>
      <c r="I1745" s="95">
        <f t="shared" si="136"/>
        <v>44818</v>
      </c>
      <c r="J1745" s="94">
        <f t="shared" si="135"/>
        <v>44798</v>
      </c>
      <c r="K1745" s="106"/>
    </row>
    <row r="1746" s="76" customFormat="1" ht="12" spans="1:11">
      <c r="A1746" s="90"/>
      <c r="B1746" s="96"/>
      <c r="C1746" s="92"/>
      <c r="D1746" s="92"/>
      <c r="E1746" s="93" t="s">
        <v>2047</v>
      </c>
      <c r="F1746" s="90" t="s">
        <v>22</v>
      </c>
      <c r="G1746" s="94">
        <v>44805</v>
      </c>
      <c r="H1746" s="95" t="s">
        <v>15</v>
      </c>
      <c r="I1746" s="95" t="s">
        <v>15</v>
      </c>
      <c r="J1746" s="94">
        <f t="shared" si="135"/>
        <v>44798</v>
      </c>
      <c r="K1746" s="106"/>
    </row>
    <row r="1747" s="76" customFormat="1" ht="12" spans="1:11">
      <c r="A1747" s="90"/>
      <c r="B1747" s="96"/>
      <c r="C1747" s="92"/>
      <c r="D1747" s="92"/>
      <c r="E1747" s="93" t="s">
        <v>2048</v>
      </c>
      <c r="F1747" s="90" t="s">
        <v>22</v>
      </c>
      <c r="G1747" s="94">
        <v>44805</v>
      </c>
      <c r="H1747" s="95" t="s">
        <v>15</v>
      </c>
      <c r="I1747" s="95" t="s">
        <v>15</v>
      </c>
      <c r="J1747" s="94">
        <f t="shared" si="135"/>
        <v>44798</v>
      </c>
      <c r="K1747" s="106"/>
    </row>
    <row r="1748" s="76" customFormat="1" ht="12" spans="1:11">
      <c r="A1748" s="90"/>
      <c r="B1748" s="96"/>
      <c r="C1748" s="92"/>
      <c r="D1748" s="92"/>
      <c r="E1748" s="93" t="s">
        <v>2049</v>
      </c>
      <c r="F1748" s="90" t="s">
        <v>22</v>
      </c>
      <c r="G1748" s="94">
        <v>44805</v>
      </c>
      <c r="H1748" s="95" t="s">
        <v>15</v>
      </c>
      <c r="I1748" s="95" t="s">
        <v>15</v>
      </c>
      <c r="J1748" s="94">
        <f t="shared" si="135"/>
        <v>44798</v>
      </c>
      <c r="K1748" s="106"/>
    </row>
    <row r="1749" s="76" customFormat="1" ht="12" spans="1:11">
      <c r="A1749" s="90"/>
      <c r="B1749" s="96"/>
      <c r="C1749" s="92"/>
      <c r="D1749" s="92"/>
      <c r="E1749" s="93" t="s">
        <v>2050</v>
      </c>
      <c r="F1749" s="90" t="s">
        <v>22</v>
      </c>
      <c r="G1749" s="94">
        <v>44805</v>
      </c>
      <c r="H1749" s="94">
        <v>44811</v>
      </c>
      <c r="I1749" s="95">
        <f t="shared" si="136"/>
        <v>44818</v>
      </c>
      <c r="J1749" s="94">
        <f t="shared" si="135"/>
        <v>44798</v>
      </c>
      <c r="K1749" s="106"/>
    </row>
    <row r="1750" s="76" customFormat="1" ht="12" spans="1:11">
      <c r="A1750" s="90"/>
      <c r="B1750" s="96"/>
      <c r="C1750" s="92"/>
      <c r="D1750" s="92"/>
      <c r="E1750" s="93" t="s">
        <v>2051</v>
      </c>
      <c r="F1750" s="90" t="s">
        <v>22</v>
      </c>
      <c r="G1750" s="94">
        <v>44805</v>
      </c>
      <c r="H1750" s="95">
        <v>44812</v>
      </c>
      <c r="I1750" s="95">
        <f t="shared" si="136"/>
        <v>44819</v>
      </c>
      <c r="J1750" s="94">
        <f t="shared" si="135"/>
        <v>44798</v>
      </c>
      <c r="K1750" s="106"/>
    </row>
    <row r="1751" s="76" customFormat="1" ht="12" spans="1:11">
      <c r="A1751" s="90"/>
      <c r="B1751" s="96"/>
      <c r="C1751" s="92"/>
      <c r="D1751" s="92"/>
      <c r="E1751" s="93" t="s">
        <v>2052</v>
      </c>
      <c r="F1751" s="90" t="s">
        <v>22</v>
      </c>
      <c r="G1751" s="94">
        <v>44805</v>
      </c>
      <c r="H1751" s="95" t="s">
        <v>15</v>
      </c>
      <c r="I1751" s="95" t="s">
        <v>15</v>
      </c>
      <c r="J1751" s="94">
        <f t="shared" si="135"/>
        <v>44798</v>
      </c>
      <c r="K1751" s="106"/>
    </row>
    <row r="1752" s="76" customFormat="1" ht="12" spans="1:11">
      <c r="A1752" s="90"/>
      <c r="B1752" s="96"/>
      <c r="C1752" s="92"/>
      <c r="D1752" s="92"/>
      <c r="E1752" s="93" t="s">
        <v>2053</v>
      </c>
      <c r="F1752" s="90" t="s">
        <v>22</v>
      </c>
      <c r="G1752" s="94">
        <v>44805</v>
      </c>
      <c r="H1752" s="95">
        <v>44812</v>
      </c>
      <c r="I1752" s="95">
        <f t="shared" si="136"/>
        <v>44819</v>
      </c>
      <c r="J1752" s="94">
        <f t="shared" si="135"/>
        <v>44798</v>
      </c>
      <c r="K1752" s="106"/>
    </row>
    <row r="1753" s="76" customFormat="1" ht="12" spans="1:11">
      <c r="A1753" s="90"/>
      <c r="B1753" s="96"/>
      <c r="C1753" s="92"/>
      <c r="D1753" s="92"/>
      <c r="E1753" s="93" t="s">
        <v>2054</v>
      </c>
      <c r="F1753" s="90" t="s">
        <v>22</v>
      </c>
      <c r="G1753" s="94">
        <v>44805</v>
      </c>
      <c r="H1753" s="94">
        <v>44811</v>
      </c>
      <c r="I1753" s="95">
        <f t="shared" si="136"/>
        <v>44818</v>
      </c>
      <c r="J1753" s="94">
        <f t="shared" si="135"/>
        <v>44798</v>
      </c>
      <c r="K1753" s="106"/>
    </row>
    <row r="1754" s="76" customFormat="1" ht="12" spans="1:11">
      <c r="A1754" s="90"/>
      <c r="B1754" s="96"/>
      <c r="C1754" s="92"/>
      <c r="D1754" s="92"/>
      <c r="E1754" s="93" t="s">
        <v>2055</v>
      </c>
      <c r="F1754" s="90" t="s">
        <v>22</v>
      </c>
      <c r="G1754" s="94">
        <v>44805</v>
      </c>
      <c r="H1754" s="94">
        <v>44811</v>
      </c>
      <c r="I1754" s="95">
        <f t="shared" si="136"/>
        <v>44818</v>
      </c>
      <c r="J1754" s="94">
        <f t="shared" si="135"/>
        <v>44798</v>
      </c>
      <c r="K1754" s="106"/>
    </row>
    <row r="1755" s="76" customFormat="1" ht="12" spans="1:11">
      <c r="A1755" s="90"/>
      <c r="B1755" s="96"/>
      <c r="C1755" s="92"/>
      <c r="D1755" s="92"/>
      <c r="E1755" s="93" t="s">
        <v>2056</v>
      </c>
      <c r="F1755" s="90" t="s">
        <v>22</v>
      </c>
      <c r="G1755" s="94">
        <v>44805</v>
      </c>
      <c r="H1755" s="95">
        <v>44812</v>
      </c>
      <c r="I1755" s="95">
        <f t="shared" si="136"/>
        <v>44819</v>
      </c>
      <c r="J1755" s="94">
        <f t="shared" si="135"/>
        <v>44798</v>
      </c>
      <c r="K1755" s="106"/>
    </row>
    <row r="1756" s="76" customFormat="1" ht="12" spans="1:11">
      <c r="A1756" s="90"/>
      <c r="B1756" s="96"/>
      <c r="C1756" s="92"/>
      <c r="D1756" s="92"/>
      <c r="E1756" s="93" t="s">
        <v>2057</v>
      </c>
      <c r="F1756" s="90" t="s">
        <v>22</v>
      </c>
      <c r="G1756" s="94">
        <v>44805</v>
      </c>
      <c r="H1756" s="95">
        <v>44812</v>
      </c>
      <c r="I1756" s="95">
        <f t="shared" si="136"/>
        <v>44819</v>
      </c>
      <c r="J1756" s="94">
        <f t="shared" si="135"/>
        <v>44798</v>
      </c>
      <c r="K1756" s="106"/>
    </row>
    <row r="1757" s="76" customFormat="1" ht="12" spans="1:11">
      <c r="A1757" s="90"/>
      <c r="B1757" s="96"/>
      <c r="C1757" s="92"/>
      <c r="D1757" s="92"/>
      <c r="E1757" s="93" t="s">
        <v>2058</v>
      </c>
      <c r="F1757" s="90" t="s">
        <v>22</v>
      </c>
      <c r="G1757" s="94">
        <v>44805</v>
      </c>
      <c r="H1757" s="95">
        <v>44812</v>
      </c>
      <c r="I1757" s="95">
        <f t="shared" si="136"/>
        <v>44819</v>
      </c>
      <c r="J1757" s="94">
        <f t="shared" si="135"/>
        <v>44798</v>
      </c>
      <c r="K1757" s="106"/>
    </row>
    <row r="1758" s="76" customFormat="1" ht="12" spans="1:11">
      <c r="A1758" s="90"/>
      <c r="B1758" s="96"/>
      <c r="C1758" s="92"/>
      <c r="D1758" s="92"/>
      <c r="E1758" s="93" t="s">
        <v>2059</v>
      </c>
      <c r="F1758" s="90" t="s">
        <v>22</v>
      </c>
      <c r="G1758" s="94">
        <v>44805</v>
      </c>
      <c r="H1758" s="95" t="s">
        <v>15</v>
      </c>
      <c r="I1758" s="95" t="s">
        <v>15</v>
      </c>
      <c r="J1758" s="94">
        <f t="shared" si="135"/>
        <v>44798</v>
      </c>
      <c r="K1758" s="106"/>
    </row>
    <row r="1759" s="76" customFormat="1" ht="12" spans="1:11">
      <c r="A1759" s="90"/>
      <c r="B1759" s="96"/>
      <c r="C1759" s="92"/>
      <c r="D1759" s="92"/>
      <c r="E1759" s="93" t="s">
        <v>2060</v>
      </c>
      <c r="F1759" s="90" t="s">
        <v>22</v>
      </c>
      <c r="G1759" s="94">
        <v>44805</v>
      </c>
      <c r="H1759" s="95">
        <v>44813</v>
      </c>
      <c r="I1759" s="95">
        <f t="shared" si="136"/>
        <v>44820</v>
      </c>
      <c r="J1759" s="94">
        <f t="shared" si="135"/>
        <v>44798</v>
      </c>
      <c r="K1759" s="106"/>
    </row>
    <row r="1760" s="76" customFormat="1" ht="12" spans="1:11">
      <c r="A1760" s="90"/>
      <c r="B1760" s="96"/>
      <c r="C1760" s="92"/>
      <c r="D1760" s="92"/>
      <c r="E1760" s="93" t="s">
        <v>2061</v>
      </c>
      <c r="F1760" s="90" t="s">
        <v>22</v>
      </c>
      <c r="G1760" s="94">
        <v>44805</v>
      </c>
      <c r="H1760" s="95">
        <v>44812</v>
      </c>
      <c r="I1760" s="95">
        <f t="shared" si="136"/>
        <v>44819</v>
      </c>
      <c r="J1760" s="94">
        <f t="shared" si="135"/>
        <v>44798</v>
      </c>
      <c r="K1760" s="106"/>
    </row>
    <row r="1761" s="76" customFormat="1" ht="12" spans="1:11">
      <c r="A1761" s="90"/>
      <c r="B1761" s="96"/>
      <c r="C1761" s="92"/>
      <c r="D1761" s="92"/>
      <c r="E1761" s="93" t="s">
        <v>2062</v>
      </c>
      <c r="F1761" s="90" t="s">
        <v>22</v>
      </c>
      <c r="G1761" s="94">
        <v>44805</v>
      </c>
      <c r="H1761" s="95" t="s">
        <v>15</v>
      </c>
      <c r="I1761" s="95" t="s">
        <v>15</v>
      </c>
      <c r="J1761" s="94">
        <f t="shared" si="135"/>
        <v>44798</v>
      </c>
      <c r="K1761" s="106"/>
    </row>
    <row r="1762" s="76" customFormat="1" ht="12" spans="1:11">
      <c r="A1762" s="90"/>
      <c r="B1762" s="96"/>
      <c r="C1762" s="92"/>
      <c r="D1762" s="92"/>
      <c r="E1762" s="93" t="s">
        <v>2063</v>
      </c>
      <c r="F1762" s="90" t="s">
        <v>22</v>
      </c>
      <c r="G1762" s="94">
        <v>44805</v>
      </c>
      <c r="H1762" s="94">
        <v>44814</v>
      </c>
      <c r="I1762" s="95">
        <f t="shared" si="136"/>
        <v>44821</v>
      </c>
      <c r="J1762" s="94">
        <f t="shared" si="135"/>
        <v>44798</v>
      </c>
      <c r="K1762" s="106"/>
    </row>
    <row r="1763" s="76" customFormat="1" ht="12" spans="1:11">
      <c r="A1763" s="90"/>
      <c r="B1763" s="96"/>
      <c r="C1763" s="92"/>
      <c r="D1763" s="92"/>
      <c r="E1763" s="93" t="s">
        <v>2064</v>
      </c>
      <c r="F1763" s="90" t="s">
        <v>22</v>
      </c>
      <c r="G1763" s="94">
        <v>44805</v>
      </c>
      <c r="H1763" s="95" t="s">
        <v>15</v>
      </c>
      <c r="I1763" s="95" t="s">
        <v>15</v>
      </c>
      <c r="J1763" s="94">
        <f t="shared" si="135"/>
        <v>44798</v>
      </c>
      <c r="K1763" s="106"/>
    </row>
    <row r="1764" s="76" customFormat="1" ht="12" spans="1:11">
      <c r="A1764" s="90"/>
      <c r="B1764" s="96"/>
      <c r="C1764" s="92"/>
      <c r="D1764" s="92"/>
      <c r="E1764" s="93" t="s">
        <v>2065</v>
      </c>
      <c r="F1764" s="90" t="s">
        <v>22</v>
      </c>
      <c r="G1764" s="94">
        <v>44805</v>
      </c>
      <c r="H1764" s="94">
        <v>44811</v>
      </c>
      <c r="I1764" s="95">
        <f t="shared" si="136"/>
        <v>44818</v>
      </c>
      <c r="J1764" s="94">
        <f t="shared" si="135"/>
        <v>44798</v>
      </c>
      <c r="K1764" s="106"/>
    </row>
    <row r="1765" s="76" customFormat="1" ht="12" spans="1:11">
      <c r="A1765" s="90"/>
      <c r="B1765" s="96"/>
      <c r="C1765" s="92"/>
      <c r="D1765" s="92"/>
      <c r="E1765" s="93" t="s">
        <v>2066</v>
      </c>
      <c r="F1765" s="90" t="s">
        <v>22</v>
      </c>
      <c r="G1765" s="94">
        <v>44805</v>
      </c>
      <c r="H1765" s="95">
        <v>44813</v>
      </c>
      <c r="I1765" s="95">
        <f t="shared" si="136"/>
        <v>44820</v>
      </c>
      <c r="J1765" s="94">
        <f t="shared" ref="J1765:J1796" si="137">G1765-7</f>
        <v>44798</v>
      </c>
      <c r="K1765" s="106"/>
    </row>
    <row r="1766" s="76" customFormat="1" ht="12" spans="1:11">
      <c r="A1766" s="90"/>
      <c r="B1766" s="96"/>
      <c r="C1766" s="92"/>
      <c r="D1766" s="92"/>
      <c r="E1766" s="93" t="s">
        <v>2067</v>
      </c>
      <c r="F1766" s="90" t="s">
        <v>22</v>
      </c>
      <c r="G1766" s="94">
        <v>44805</v>
      </c>
      <c r="H1766" s="95">
        <v>44813</v>
      </c>
      <c r="I1766" s="95">
        <f t="shared" si="136"/>
        <v>44820</v>
      </c>
      <c r="J1766" s="94">
        <f t="shared" si="137"/>
        <v>44798</v>
      </c>
      <c r="K1766" s="106"/>
    </row>
    <row r="1767" s="76" customFormat="1" ht="12" spans="1:11">
      <c r="A1767" s="90"/>
      <c r="B1767" s="96"/>
      <c r="C1767" s="92"/>
      <c r="D1767" s="92"/>
      <c r="E1767" s="93" t="s">
        <v>2068</v>
      </c>
      <c r="F1767" s="90" t="s">
        <v>22</v>
      </c>
      <c r="G1767" s="94">
        <v>44805</v>
      </c>
      <c r="H1767" s="95">
        <v>44813</v>
      </c>
      <c r="I1767" s="95">
        <f t="shared" si="136"/>
        <v>44820</v>
      </c>
      <c r="J1767" s="94">
        <f t="shared" si="137"/>
        <v>44798</v>
      </c>
      <c r="K1767" s="106"/>
    </row>
    <row r="1768" s="76" customFormat="1" ht="12" spans="1:11">
      <c r="A1768" s="90"/>
      <c r="B1768" s="96"/>
      <c r="C1768" s="92"/>
      <c r="D1768" s="92"/>
      <c r="E1768" s="93" t="s">
        <v>2069</v>
      </c>
      <c r="F1768" s="90" t="s">
        <v>22</v>
      </c>
      <c r="G1768" s="94">
        <v>44805</v>
      </c>
      <c r="H1768" s="94">
        <v>44811</v>
      </c>
      <c r="I1768" s="95">
        <f t="shared" si="136"/>
        <v>44818</v>
      </c>
      <c r="J1768" s="94">
        <f t="shared" si="137"/>
        <v>44798</v>
      </c>
      <c r="K1768" s="106"/>
    </row>
    <row r="1769" s="76" customFormat="1" ht="12" spans="1:11">
      <c r="A1769" s="90"/>
      <c r="B1769" s="96"/>
      <c r="C1769" s="92"/>
      <c r="D1769" s="92"/>
      <c r="E1769" s="93" t="s">
        <v>2070</v>
      </c>
      <c r="F1769" s="90" t="s">
        <v>22</v>
      </c>
      <c r="G1769" s="94">
        <v>44805</v>
      </c>
      <c r="H1769" s="95" t="s">
        <v>15</v>
      </c>
      <c r="I1769" s="95" t="s">
        <v>15</v>
      </c>
      <c r="J1769" s="94">
        <f t="shared" si="137"/>
        <v>44798</v>
      </c>
      <c r="K1769" s="106"/>
    </row>
    <row r="1770" s="76" customFormat="1" ht="12" spans="1:11">
      <c r="A1770" s="90"/>
      <c r="B1770" s="96"/>
      <c r="C1770" s="92"/>
      <c r="D1770" s="92"/>
      <c r="E1770" s="93" t="s">
        <v>2071</v>
      </c>
      <c r="F1770" s="90" t="s">
        <v>22</v>
      </c>
      <c r="G1770" s="94">
        <v>44805</v>
      </c>
      <c r="H1770" s="95" t="s">
        <v>15</v>
      </c>
      <c r="I1770" s="95" t="s">
        <v>15</v>
      </c>
      <c r="J1770" s="94">
        <f t="shared" si="137"/>
        <v>44798</v>
      </c>
      <c r="K1770" s="106"/>
    </row>
    <row r="1771" s="76" customFormat="1" ht="12" spans="1:11">
      <c r="A1771" s="90"/>
      <c r="B1771" s="96"/>
      <c r="C1771" s="92"/>
      <c r="D1771" s="92"/>
      <c r="E1771" s="93" t="s">
        <v>2072</v>
      </c>
      <c r="F1771" s="90" t="s">
        <v>22</v>
      </c>
      <c r="G1771" s="94">
        <v>44805</v>
      </c>
      <c r="H1771" s="95">
        <v>44810</v>
      </c>
      <c r="I1771" s="95">
        <f t="shared" si="136"/>
        <v>44817</v>
      </c>
      <c r="J1771" s="94">
        <f t="shared" si="137"/>
        <v>44798</v>
      </c>
      <c r="K1771" s="106"/>
    </row>
    <row r="1772" s="76" customFormat="1" ht="12" spans="1:11">
      <c r="A1772" s="90"/>
      <c r="B1772" s="96"/>
      <c r="C1772" s="92"/>
      <c r="D1772" s="92"/>
      <c r="E1772" s="93" t="s">
        <v>2073</v>
      </c>
      <c r="F1772" s="90" t="s">
        <v>22</v>
      </c>
      <c r="G1772" s="94">
        <v>44805</v>
      </c>
      <c r="H1772" s="94">
        <v>44814</v>
      </c>
      <c r="I1772" s="95">
        <f t="shared" si="136"/>
        <v>44821</v>
      </c>
      <c r="J1772" s="94">
        <f t="shared" si="137"/>
        <v>44798</v>
      </c>
      <c r="K1772" s="106"/>
    </row>
    <row r="1773" s="76" customFormat="1" ht="12" spans="1:11">
      <c r="A1773" s="90"/>
      <c r="B1773" s="96"/>
      <c r="C1773" s="92"/>
      <c r="D1773" s="92"/>
      <c r="E1773" s="93" t="s">
        <v>2074</v>
      </c>
      <c r="F1773" s="90" t="s">
        <v>22</v>
      </c>
      <c r="G1773" s="94">
        <v>44805</v>
      </c>
      <c r="H1773" s="95">
        <v>44812</v>
      </c>
      <c r="I1773" s="95">
        <f t="shared" si="136"/>
        <v>44819</v>
      </c>
      <c r="J1773" s="94">
        <f t="shared" si="137"/>
        <v>44798</v>
      </c>
      <c r="K1773" s="106"/>
    </row>
    <row r="1774" s="76" customFormat="1" ht="12" spans="1:11">
      <c r="A1774" s="90"/>
      <c r="B1774" s="96"/>
      <c r="C1774" s="92"/>
      <c r="D1774" s="92"/>
      <c r="E1774" s="93" t="s">
        <v>2075</v>
      </c>
      <c r="F1774" s="90" t="s">
        <v>22</v>
      </c>
      <c r="G1774" s="94">
        <v>44805</v>
      </c>
      <c r="H1774" s="95">
        <v>44810</v>
      </c>
      <c r="I1774" s="95">
        <f t="shared" si="136"/>
        <v>44817</v>
      </c>
      <c r="J1774" s="94">
        <f t="shared" si="137"/>
        <v>44798</v>
      </c>
      <c r="K1774" s="106"/>
    </row>
    <row r="1775" s="76" customFormat="1" ht="12" spans="1:11">
      <c r="A1775" s="90"/>
      <c r="B1775" s="96"/>
      <c r="C1775" s="92"/>
      <c r="D1775" s="92"/>
      <c r="E1775" s="93" t="s">
        <v>2076</v>
      </c>
      <c r="F1775" s="90" t="s">
        <v>22</v>
      </c>
      <c r="G1775" s="94">
        <v>44805</v>
      </c>
      <c r="H1775" s="95" t="s">
        <v>15</v>
      </c>
      <c r="I1775" s="95" t="s">
        <v>15</v>
      </c>
      <c r="J1775" s="94">
        <f t="shared" si="137"/>
        <v>44798</v>
      </c>
      <c r="K1775" s="106"/>
    </row>
    <row r="1776" s="76" customFormat="1" ht="12" spans="1:11">
      <c r="A1776" s="90"/>
      <c r="B1776" s="96"/>
      <c r="C1776" s="92"/>
      <c r="D1776" s="92"/>
      <c r="E1776" s="93" t="s">
        <v>2077</v>
      </c>
      <c r="F1776" s="90" t="s">
        <v>22</v>
      </c>
      <c r="G1776" s="94">
        <v>44805</v>
      </c>
      <c r="H1776" s="95" t="s">
        <v>15</v>
      </c>
      <c r="I1776" s="95" t="s">
        <v>15</v>
      </c>
      <c r="J1776" s="94">
        <f t="shared" si="137"/>
        <v>44798</v>
      </c>
      <c r="K1776" s="106"/>
    </row>
    <row r="1777" s="76" customFormat="1" ht="12" spans="1:11">
      <c r="A1777" s="90"/>
      <c r="B1777" s="96"/>
      <c r="C1777" s="92"/>
      <c r="D1777" s="92"/>
      <c r="E1777" s="93" t="s">
        <v>2078</v>
      </c>
      <c r="F1777" s="90" t="s">
        <v>22</v>
      </c>
      <c r="G1777" s="94">
        <v>44805</v>
      </c>
      <c r="H1777" s="95" t="s">
        <v>15</v>
      </c>
      <c r="I1777" s="95" t="s">
        <v>15</v>
      </c>
      <c r="J1777" s="94">
        <f t="shared" si="137"/>
        <v>44798</v>
      </c>
      <c r="K1777" s="106"/>
    </row>
    <row r="1778" s="76" customFormat="1" ht="12" spans="1:11">
      <c r="A1778" s="90"/>
      <c r="B1778" s="96"/>
      <c r="C1778" s="92"/>
      <c r="D1778" s="92"/>
      <c r="E1778" s="93" t="s">
        <v>2079</v>
      </c>
      <c r="F1778" s="90" t="s">
        <v>22</v>
      </c>
      <c r="G1778" s="94">
        <v>44805</v>
      </c>
      <c r="H1778" s="94">
        <v>44814</v>
      </c>
      <c r="I1778" s="95">
        <f t="shared" si="136"/>
        <v>44821</v>
      </c>
      <c r="J1778" s="94">
        <f t="shared" si="137"/>
        <v>44798</v>
      </c>
      <c r="K1778" s="106"/>
    </row>
    <row r="1779" s="76" customFormat="1" ht="12" spans="1:11">
      <c r="A1779" s="90"/>
      <c r="B1779" s="96"/>
      <c r="C1779" s="92"/>
      <c r="D1779" s="92"/>
      <c r="E1779" s="93" t="s">
        <v>2080</v>
      </c>
      <c r="F1779" s="90" t="s">
        <v>22</v>
      </c>
      <c r="G1779" s="94">
        <v>44805</v>
      </c>
      <c r="H1779" s="95">
        <v>44812</v>
      </c>
      <c r="I1779" s="95">
        <f t="shared" si="136"/>
        <v>44819</v>
      </c>
      <c r="J1779" s="94">
        <f t="shared" si="137"/>
        <v>44798</v>
      </c>
      <c r="K1779" s="106"/>
    </row>
    <row r="1780" s="76" customFormat="1" ht="12" spans="1:11">
      <c r="A1780" s="90"/>
      <c r="B1780" s="96"/>
      <c r="C1780" s="92"/>
      <c r="D1780" s="92"/>
      <c r="E1780" s="93" t="s">
        <v>2081</v>
      </c>
      <c r="F1780" s="90" t="s">
        <v>22</v>
      </c>
      <c r="G1780" s="94">
        <v>44805</v>
      </c>
      <c r="H1780" s="95" t="s">
        <v>15</v>
      </c>
      <c r="I1780" s="95" t="s">
        <v>15</v>
      </c>
      <c r="J1780" s="94">
        <f t="shared" si="137"/>
        <v>44798</v>
      </c>
      <c r="K1780" s="106"/>
    </row>
    <row r="1781" s="76" customFormat="1" ht="12" spans="1:11">
      <c r="A1781" s="90"/>
      <c r="B1781" s="96"/>
      <c r="C1781" s="92"/>
      <c r="D1781" s="92"/>
      <c r="E1781" s="93" t="s">
        <v>2082</v>
      </c>
      <c r="F1781" s="90" t="s">
        <v>22</v>
      </c>
      <c r="G1781" s="94">
        <v>44805</v>
      </c>
      <c r="H1781" s="95">
        <v>44810</v>
      </c>
      <c r="I1781" s="95">
        <f t="shared" si="136"/>
        <v>44817</v>
      </c>
      <c r="J1781" s="94">
        <f t="shared" si="137"/>
        <v>44798</v>
      </c>
      <c r="K1781" s="106"/>
    </row>
    <row r="1782" s="76" customFormat="1" ht="12" spans="1:11">
      <c r="A1782" s="90"/>
      <c r="B1782" s="96"/>
      <c r="C1782" s="92"/>
      <c r="D1782" s="92"/>
      <c r="E1782" s="93" t="s">
        <v>2083</v>
      </c>
      <c r="F1782" s="90" t="s">
        <v>22</v>
      </c>
      <c r="G1782" s="94">
        <v>44805</v>
      </c>
      <c r="H1782" s="95">
        <v>44812</v>
      </c>
      <c r="I1782" s="95">
        <f t="shared" si="136"/>
        <v>44819</v>
      </c>
      <c r="J1782" s="94">
        <f t="shared" si="137"/>
        <v>44798</v>
      </c>
      <c r="K1782" s="106"/>
    </row>
    <row r="1783" s="76" customFormat="1" ht="12" spans="1:11">
      <c r="A1783" s="90"/>
      <c r="B1783" s="96"/>
      <c r="C1783" s="92"/>
      <c r="D1783" s="92"/>
      <c r="E1783" s="93" t="s">
        <v>2084</v>
      </c>
      <c r="F1783" s="90" t="s">
        <v>22</v>
      </c>
      <c r="G1783" s="94">
        <v>44805</v>
      </c>
      <c r="H1783" s="95">
        <v>44812</v>
      </c>
      <c r="I1783" s="95">
        <f t="shared" si="136"/>
        <v>44819</v>
      </c>
      <c r="J1783" s="94">
        <f t="shared" si="137"/>
        <v>44798</v>
      </c>
      <c r="K1783" s="106"/>
    </row>
    <row r="1784" s="76" customFormat="1" ht="12" spans="1:11">
      <c r="A1784" s="90"/>
      <c r="B1784" s="96"/>
      <c r="C1784" s="92"/>
      <c r="D1784" s="92"/>
      <c r="E1784" s="93" t="s">
        <v>2085</v>
      </c>
      <c r="F1784" s="90" t="s">
        <v>22</v>
      </c>
      <c r="G1784" s="94">
        <v>44805</v>
      </c>
      <c r="H1784" s="95">
        <v>44812</v>
      </c>
      <c r="I1784" s="95">
        <f t="shared" si="136"/>
        <v>44819</v>
      </c>
      <c r="J1784" s="94">
        <f t="shared" si="137"/>
        <v>44798</v>
      </c>
      <c r="K1784" s="106"/>
    </row>
    <row r="1785" s="76" customFormat="1" ht="12" spans="1:11">
      <c r="A1785" s="90"/>
      <c r="B1785" s="96"/>
      <c r="C1785" s="92"/>
      <c r="D1785" s="92"/>
      <c r="E1785" s="93" t="s">
        <v>2086</v>
      </c>
      <c r="F1785" s="90" t="s">
        <v>22</v>
      </c>
      <c r="G1785" s="94">
        <v>44805</v>
      </c>
      <c r="H1785" s="95">
        <v>44813</v>
      </c>
      <c r="I1785" s="95">
        <f t="shared" si="136"/>
        <v>44820</v>
      </c>
      <c r="J1785" s="94">
        <f t="shared" si="137"/>
        <v>44798</v>
      </c>
      <c r="K1785" s="106"/>
    </row>
    <row r="1786" s="76" customFormat="1" ht="12" spans="1:11">
      <c r="A1786" s="90"/>
      <c r="B1786" s="96"/>
      <c r="C1786" s="92"/>
      <c r="D1786" s="92"/>
      <c r="E1786" s="93" t="s">
        <v>2087</v>
      </c>
      <c r="F1786" s="90" t="s">
        <v>22</v>
      </c>
      <c r="G1786" s="94">
        <v>44805</v>
      </c>
      <c r="H1786" s="95">
        <v>44813</v>
      </c>
      <c r="I1786" s="95">
        <f t="shared" si="136"/>
        <v>44820</v>
      </c>
      <c r="J1786" s="94">
        <f t="shared" si="137"/>
        <v>44798</v>
      </c>
      <c r="K1786" s="106"/>
    </row>
    <row r="1787" s="76" customFormat="1" ht="12" spans="1:11">
      <c r="A1787" s="90"/>
      <c r="B1787" s="96"/>
      <c r="C1787" s="92"/>
      <c r="D1787" s="92"/>
      <c r="E1787" s="93" t="s">
        <v>2088</v>
      </c>
      <c r="F1787" s="90" t="s">
        <v>22</v>
      </c>
      <c r="G1787" s="94">
        <v>44805</v>
      </c>
      <c r="H1787" s="95" t="s">
        <v>15</v>
      </c>
      <c r="I1787" s="95" t="s">
        <v>15</v>
      </c>
      <c r="J1787" s="94">
        <f t="shared" si="137"/>
        <v>44798</v>
      </c>
      <c r="K1787" s="106"/>
    </row>
    <row r="1788" s="76" customFormat="1" ht="12" spans="1:11">
      <c r="A1788" s="90"/>
      <c r="B1788" s="96"/>
      <c r="C1788" s="92"/>
      <c r="D1788" s="92"/>
      <c r="E1788" s="93" t="s">
        <v>2089</v>
      </c>
      <c r="F1788" s="90" t="s">
        <v>22</v>
      </c>
      <c r="G1788" s="94">
        <v>44805</v>
      </c>
      <c r="H1788" s="94">
        <v>44811</v>
      </c>
      <c r="I1788" s="95">
        <f t="shared" si="136"/>
        <v>44818</v>
      </c>
      <c r="J1788" s="94">
        <f t="shared" si="137"/>
        <v>44798</v>
      </c>
      <c r="K1788" s="106"/>
    </row>
    <row r="1789" s="76" customFormat="1" ht="12" spans="1:11">
      <c r="A1789" s="90"/>
      <c r="B1789" s="96"/>
      <c r="C1789" s="92"/>
      <c r="D1789" s="92"/>
      <c r="E1789" s="93" t="s">
        <v>2090</v>
      </c>
      <c r="F1789" s="90" t="s">
        <v>22</v>
      </c>
      <c r="G1789" s="94">
        <v>44805</v>
      </c>
      <c r="H1789" s="95">
        <v>44813</v>
      </c>
      <c r="I1789" s="95">
        <f t="shared" si="136"/>
        <v>44820</v>
      </c>
      <c r="J1789" s="94">
        <f t="shared" si="137"/>
        <v>44798</v>
      </c>
      <c r="K1789" s="106"/>
    </row>
    <row r="1790" s="76" customFormat="1" ht="12" spans="1:11">
      <c r="A1790" s="90"/>
      <c r="B1790" s="96"/>
      <c r="C1790" s="92"/>
      <c r="D1790" s="92"/>
      <c r="E1790" s="93" t="s">
        <v>2091</v>
      </c>
      <c r="F1790" s="90" t="s">
        <v>22</v>
      </c>
      <c r="G1790" s="94">
        <v>44805</v>
      </c>
      <c r="H1790" s="95">
        <v>44812</v>
      </c>
      <c r="I1790" s="95">
        <f t="shared" si="136"/>
        <v>44819</v>
      </c>
      <c r="J1790" s="94">
        <f t="shared" si="137"/>
        <v>44798</v>
      </c>
      <c r="K1790" s="106"/>
    </row>
    <row r="1791" s="76" customFormat="1" ht="12" spans="1:11">
      <c r="A1791" s="90"/>
      <c r="B1791" s="96"/>
      <c r="C1791" s="92"/>
      <c r="D1791" s="92"/>
      <c r="E1791" s="93" t="s">
        <v>2092</v>
      </c>
      <c r="F1791" s="90" t="s">
        <v>22</v>
      </c>
      <c r="G1791" s="94">
        <v>44805</v>
      </c>
      <c r="H1791" s="95">
        <v>44812</v>
      </c>
      <c r="I1791" s="95">
        <f t="shared" si="136"/>
        <v>44819</v>
      </c>
      <c r="J1791" s="94">
        <f t="shared" si="137"/>
        <v>44798</v>
      </c>
      <c r="K1791" s="106"/>
    </row>
    <row r="1792" s="76" customFormat="1" ht="12" spans="1:11">
      <c r="A1792" s="90"/>
      <c r="B1792" s="96"/>
      <c r="C1792" s="92"/>
      <c r="D1792" s="92"/>
      <c r="E1792" s="93" t="s">
        <v>2093</v>
      </c>
      <c r="F1792" s="90" t="s">
        <v>22</v>
      </c>
      <c r="G1792" s="94">
        <v>44805</v>
      </c>
      <c r="H1792" s="94">
        <v>44811</v>
      </c>
      <c r="I1792" s="95">
        <f t="shared" si="136"/>
        <v>44818</v>
      </c>
      <c r="J1792" s="94">
        <f t="shared" si="137"/>
        <v>44798</v>
      </c>
      <c r="K1792" s="106"/>
    </row>
    <row r="1793" s="76" customFormat="1" ht="12" spans="1:11">
      <c r="A1793" s="90"/>
      <c r="B1793" s="96"/>
      <c r="C1793" s="92"/>
      <c r="D1793" s="92"/>
      <c r="E1793" s="93" t="s">
        <v>2094</v>
      </c>
      <c r="F1793" s="90" t="s">
        <v>22</v>
      </c>
      <c r="G1793" s="94">
        <v>44805</v>
      </c>
      <c r="H1793" s="95">
        <v>44812</v>
      </c>
      <c r="I1793" s="95">
        <f t="shared" si="136"/>
        <v>44819</v>
      </c>
      <c r="J1793" s="94">
        <f t="shared" si="137"/>
        <v>44798</v>
      </c>
      <c r="K1793" s="106"/>
    </row>
    <row r="1794" s="76" customFormat="1" ht="12" spans="1:11">
      <c r="A1794" s="90"/>
      <c r="B1794" s="96"/>
      <c r="C1794" s="92"/>
      <c r="D1794" s="92"/>
      <c r="E1794" s="93" t="s">
        <v>2095</v>
      </c>
      <c r="F1794" s="90" t="s">
        <v>22</v>
      </c>
      <c r="G1794" s="94">
        <v>44805</v>
      </c>
      <c r="H1794" s="95">
        <v>44812</v>
      </c>
      <c r="I1794" s="95">
        <f t="shared" si="136"/>
        <v>44819</v>
      </c>
      <c r="J1794" s="94">
        <f t="shared" si="137"/>
        <v>44798</v>
      </c>
      <c r="K1794" s="106"/>
    </row>
    <row r="1795" s="76" customFormat="1" ht="12" spans="1:11">
      <c r="A1795" s="90"/>
      <c r="B1795" s="96"/>
      <c r="C1795" s="92"/>
      <c r="D1795" s="92"/>
      <c r="E1795" s="93" t="s">
        <v>2096</v>
      </c>
      <c r="F1795" s="90" t="s">
        <v>22</v>
      </c>
      <c r="G1795" s="94">
        <v>44805</v>
      </c>
      <c r="H1795" s="95">
        <v>44812</v>
      </c>
      <c r="I1795" s="95">
        <f t="shared" si="136"/>
        <v>44819</v>
      </c>
      <c r="J1795" s="94">
        <f t="shared" si="137"/>
        <v>44798</v>
      </c>
      <c r="K1795" s="106"/>
    </row>
    <row r="1796" s="76" customFormat="1" ht="12" spans="1:11">
      <c r="A1796" s="90"/>
      <c r="B1796" s="96"/>
      <c r="C1796" s="92"/>
      <c r="D1796" s="92"/>
      <c r="E1796" s="93" t="s">
        <v>2097</v>
      </c>
      <c r="F1796" s="90" t="s">
        <v>22</v>
      </c>
      <c r="G1796" s="94">
        <v>44805</v>
      </c>
      <c r="H1796" s="95">
        <v>44813</v>
      </c>
      <c r="I1796" s="95">
        <f t="shared" si="136"/>
        <v>44820</v>
      </c>
      <c r="J1796" s="94">
        <f t="shared" si="137"/>
        <v>44798</v>
      </c>
      <c r="K1796" s="106"/>
    </row>
    <row r="1797" s="76" customFormat="1" ht="12" spans="1:11">
      <c r="A1797" s="90"/>
      <c r="B1797" s="96"/>
      <c r="C1797" s="92"/>
      <c r="D1797" s="92"/>
      <c r="E1797" s="93" t="s">
        <v>2098</v>
      </c>
      <c r="F1797" s="90" t="s">
        <v>22</v>
      </c>
      <c r="G1797" s="94">
        <v>44805</v>
      </c>
      <c r="H1797" s="94">
        <v>44811</v>
      </c>
      <c r="I1797" s="95">
        <f t="shared" si="136"/>
        <v>44818</v>
      </c>
      <c r="J1797" s="94">
        <f t="shared" ref="J1797:J1838" si="138">G1797-7</f>
        <v>44798</v>
      </c>
      <c r="K1797" s="106"/>
    </row>
    <row r="1798" s="76" customFormat="1" ht="12" spans="1:11">
      <c r="A1798" s="90"/>
      <c r="B1798" s="96"/>
      <c r="C1798" s="92"/>
      <c r="D1798" s="92"/>
      <c r="E1798" s="93" t="s">
        <v>2099</v>
      </c>
      <c r="F1798" s="90" t="s">
        <v>22</v>
      </c>
      <c r="G1798" s="94">
        <v>44805</v>
      </c>
      <c r="H1798" s="95">
        <v>44813</v>
      </c>
      <c r="I1798" s="95">
        <f t="shared" si="136"/>
        <v>44820</v>
      </c>
      <c r="J1798" s="94">
        <f t="shared" si="138"/>
        <v>44798</v>
      </c>
      <c r="K1798" s="106"/>
    </row>
    <row r="1799" s="76" customFormat="1" ht="12" spans="1:11">
      <c r="A1799" s="90"/>
      <c r="B1799" s="96"/>
      <c r="C1799" s="92"/>
      <c r="D1799" s="92"/>
      <c r="E1799" s="93" t="s">
        <v>2100</v>
      </c>
      <c r="F1799" s="90" t="s">
        <v>22</v>
      </c>
      <c r="G1799" s="94">
        <v>44805</v>
      </c>
      <c r="H1799" s="95">
        <v>44813</v>
      </c>
      <c r="I1799" s="95">
        <f t="shared" si="136"/>
        <v>44820</v>
      </c>
      <c r="J1799" s="94">
        <f t="shared" si="138"/>
        <v>44798</v>
      </c>
      <c r="K1799" s="106"/>
    </row>
    <row r="1800" s="76" customFormat="1" ht="12" spans="1:11">
      <c r="A1800" s="90"/>
      <c r="B1800" s="96"/>
      <c r="C1800" s="92"/>
      <c r="D1800" s="92"/>
      <c r="E1800" s="93" t="s">
        <v>2101</v>
      </c>
      <c r="F1800" s="90" t="s">
        <v>22</v>
      </c>
      <c r="G1800" s="94">
        <v>44805</v>
      </c>
      <c r="H1800" s="95" t="s">
        <v>15</v>
      </c>
      <c r="I1800" s="95" t="s">
        <v>15</v>
      </c>
      <c r="J1800" s="94">
        <f t="shared" si="138"/>
        <v>44798</v>
      </c>
      <c r="K1800" s="106"/>
    </row>
    <row r="1801" s="76" customFormat="1" ht="12" spans="1:11">
      <c r="A1801" s="90"/>
      <c r="B1801" s="96"/>
      <c r="C1801" s="92"/>
      <c r="D1801" s="92"/>
      <c r="E1801" s="93" t="s">
        <v>2102</v>
      </c>
      <c r="F1801" s="90" t="s">
        <v>22</v>
      </c>
      <c r="G1801" s="94">
        <v>44805</v>
      </c>
      <c r="H1801" s="95">
        <v>44812</v>
      </c>
      <c r="I1801" s="95">
        <f t="shared" si="136"/>
        <v>44819</v>
      </c>
      <c r="J1801" s="94">
        <f t="shared" si="138"/>
        <v>44798</v>
      </c>
      <c r="K1801" s="106"/>
    </row>
    <row r="1802" s="76" customFormat="1" ht="12" spans="1:11">
      <c r="A1802" s="90"/>
      <c r="B1802" s="96"/>
      <c r="C1802" s="92"/>
      <c r="D1802" s="92"/>
      <c r="E1802" s="93" t="s">
        <v>2103</v>
      </c>
      <c r="F1802" s="90" t="s">
        <v>22</v>
      </c>
      <c r="G1802" s="94">
        <v>44805</v>
      </c>
      <c r="H1802" s="95" t="s">
        <v>15</v>
      </c>
      <c r="I1802" s="95" t="s">
        <v>15</v>
      </c>
      <c r="J1802" s="94">
        <f t="shared" si="138"/>
        <v>44798</v>
      </c>
      <c r="K1802" s="106"/>
    </row>
    <row r="1803" s="76" customFormat="1" ht="12" spans="1:11">
      <c r="A1803" s="90"/>
      <c r="B1803" s="96"/>
      <c r="C1803" s="92"/>
      <c r="D1803" s="92"/>
      <c r="E1803" s="93" t="s">
        <v>2104</v>
      </c>
      <c r="F1803" s="90" t="s">
        <v>22</v>
      </c>
      <c r="G1803" s="94">
        <v>44805</v>
      </c>
      <c r="H1803" s="95" t="s">
        <v>15</v>
      </c>
      <c r="I1803" s="95" t="s">
        <v>15</v>
      </c>
      <c r="J1803" s="94">
        <f t="shared" si="138"/>
        <v>44798</v>
      </c>
      <c r="K1803" s="106"/>
    </row>
    <row r="1804" s="76" customFormat="1" ht="12" spans="1:11">
      <c r="A1804" s="90"/>
      <c r="B1804" s="96"/>
      <c r="C1804" s="92"/>
      <c r="D1804" s="92"/>
      <c r="E1804" s="93" t="s">
        <v>2105</v>
      </c>
      <c r="F1804" s="90" t="s">
        <v>22</v>
      </c>
      <c r="G1804" s="94">
        <v>44805</v>
      </c>
      <c r="H1804" s="95" t="s">
        <v>15</v>
      </c>
      <c r="I1804" s="95" t="s">
        <v>15</v>
      </c>
      <c r="J1804" s="94">
        <f t="shared" si="138"/>
        <v>44798</v>
      </c>
      <c r="K1804" s="106"/>
    </row>
    <row r="1805" s="76" customFormat="1" ht="12" spans="1:11">
      <c r="A1805" s="90"/>
      <c r="B1805" s="96"/>
      <c r="C1805" s="92"/>
      <c r="D1805" s="92"/>
      <c r="E1805" s="93" t="s">
        <v>2106</v>
      </c>
      <c r="F1805" s="90" t="s">
        <v>22</v>
      </c>
      <c r="G1805" s="94">
        <v>44805</v>
      </c>
      <c r="H1805" s="95" t="s">
        <v>15</v>
      </c>
      <c r="I1805" s="95" t="s">
        <v>15</v>
      </c>
      <c r="J1805" s="94">
        <f t="shared" si="138"/>
        <v>44798</v>
      </c>
      <c r="K1805" s="106"/>
    </row>
    <row r="1806" s="76" customFormat="1" ht="12" spans="1:11">
      <c r="A1806" s="90"/>
      <c r="B1806" s="96"/>
      <c r="C1806" s="92"/>
      <c r="D1806" s="92"/>
      <c r="E1806" s="93" t="s">
        <v>2107</v>
      </c>
      <c r="F1806" s="90" t="s">
        <v>22</v>
      </c>
      <c r="G1806" s="94">
        <v>44805</v>
      </c>
      <c r="H1806" s="94">
        <v>44808</v>
      </c>
      <c r="I1806" s="95">
        <f t="shared" ref="I1805:I1867" si="139">IF(H1806&lt;&gt;"",H1806+7,"")</f>
        <v>44815</v>
      </c>
      <c r="J1806" s="94">
        <f t="shared" si="138"/>
        <v>44798</v>
      </c>
      <c r="K1806" s="106"/>
    </row>
    <row r="1807" s="76" customFormat="1" ht="12" spans="1:11">
      <c r="A1807" s="90"/>
      <c r="B1807" s="96"/>
      <c r="C1807" s="92"/>
      <c r="D1807" s="92"/>
      <c r="E1807" s="93" t="s">
        <v>2108</v>
      </c>
      <c r="F1807" s="90" t="s">
        <v>22</v>
      </c>
      <c r="G1807" s="94">
        <v>44805</v>
      </c>
      <c r="H1807" s="95">
        <v>44813</v>
      </c>
      <c r="I1807" s="95">
        <f t="shared" si="139"/>
        <v>44820</v>
      </c>
      <c r="J1807" s="94">
        <f t="shared" si="138"/>
        <v>44798</v>
      </c>
      <c r="K1807" s="106"/>
    </row>
    <row r="1808" s="76" customFormat="1" ht="12" spans="1:11">
      <c r="A1808" s="90"/>
      <c r="B1808" s="96"/>
      <c r="C1808" s="92"/>
      <c r="D1808" s="92"/>
      <c r="E1808" s="93" t="s">
        <v>2109</v>
      </c>
      <c r="F1808" s="90" t="s">
        <v>22</v>
      </c>
      <c r="G1808" s="94">
        <v>44805</v>
      </c>
      <c r="H1808" s="94">
        <v>44809</v>
      </c>
      <c r="I1808" s="95">
        <f t="shared" si="139"/>
        <v>44816</v>
      </c>
      <c r="J1808" s="94">
        <f t="shared" si="138"/>
        <v>44798</v>
      </c>
      <c r="K1808" s="106"/>
    </row>
    <row r="1809" s="76" customFormat="1" ht="12" spans="1:11">
      <c r="A1809" s="90"/>
      <c r="B1809" s="96"/>
      <c r="C1809" s="92"/>
      <c r="D1809" s="92"/>
      <c r="E1809" s="93" t="s">
        <v>2110</v>
      </c>
      <c r="F1809" s="90" t="s">
        <v>22</v>
      </c>
      <c r="G1809" s="94">
        <v>44805</v>
      </c>
      <c r="H1809" s="94">
        <v>44814</v>
      </c>
      <c r="I1809" s="95">
        <f t="shared" si="139"/>
        <v>44821</v>
      </c>
      <c r="J1809" s="94">
        <f t="shared" si="138"/>
        <v>44798</v>
      </c>
      <c r="K1809" s="106"/>
    </row>
    <row r="1810" s="76" customFormat="1" ht="12" spans="1:11">
      <c r="A1810" s="90"/>
      <c r="B1810" s="96"/>
      <c r="C1810" s="92"/>
      <c r="D1810" s="92"/>
      <c r="E1810" s="93" t="s">
        <v>2111</v>
      </c>
      <c r="F1810" s="90" t="s">
        <v>22</v>
      </c>
      <c r="G1810" s="94">
        <v>44805</v>
      </c>
      <c r="H1810" s="95" t="s">
        <v>15</v>
      </c>
      <c r="I1810" s="95" t="s">
        <v>15</v>
      </c>
      <c r="J1810" s="94">
        <f t="shared" si="138"/>
        <v>44798</v>
      </c>
      <c r="K1810" s="106"/>
    </row>
    <row r="1811" s="76" customFormat="1" ht="12" spans="1:11">
      <c r="A1811" s="90"/>
      <c r="B1811" s="96"/>
      <c r="C1811" s="92"/>
      <c r="D1811" s="92"/>
      <c r="E1811" s="93" t="s">
        <v>2112</v>
      </c>
      <c r="F1811" s="90" t="s">
        <v>22</v>
      </c>
      <c r="G1811" s="94">
        <v>44805</v>
      </c>
      <c r="H1811" s="95">
        <v>44812</v>
      </c>
      <c r="I1811" s="95">
        <f t="shared" si="139"/>
        <v>44819</v>
      </c>
      <c r="J1811" s="94">
        <f t="shared" si="138"/>
        <v>44798</v>
      </c>
      <c r="K1811" s="106"/>
    </row>
    <row r="1812" s="76" customFormat="1" ht="12" spans="1:11">
      <c r="A1812" s="90"/>
      <c r="B1812" s="96"/>
      <c r="C1812" s="92"/>
      <c r="D1812" s="92"/>
      <c r="E1812" s="93" t="s">
        <v>2113</v>
      </c>
      <c r="F1812" s="90" t="s">
        <v>22</v>
      </c>
      <c r="G1812" s="94">
        <v>44805</v>
      </c>
      <c r="H1812" s="94">
        <v>44814</v>
      </c>
      <c r="I1812" s="95">
        <f t="shared" si="139"/>
        <v>44821</v>
      </c>
      <c r="J1812" s="94">
        <f t="shared" si="138"/>
        <v>44798</v>
      </c>
      <c r="K1812" s="106"/>
    </row>
    <row r="1813" s="76" customFormat="1" ht="12" spans="1:11">
      <c r="A1813" s="90"/>
      <c r="B1813" s="96"/>
      <c r="C1813" s="92"/>
      <c r="D1813" s="92"/>
      <c r="E1813" s="93" t="s">
        <v>2114</v>
      </c>
      <c r="F1813" s="90" t="s">
        <v>22</v>
      </c>
      <c r="G1813" s="94">
        <v>44805</v>
      </c>
      <c r="H1813" s="95">
        <v>44812</v>
      </c>
      <c r="I1813" s="95">
        <f t="shared" si="139"/>
        <v>44819</v>
      </c>
      <c r="J1813" s="94">
        <f t="shared" si="138"/>
        <v>44798</v>
      </c>
      <c r="K1813" s="106"/>
    </row>
    <row r="1814" s="76" customFormat="1" ht="12" spans="1:11">
      <c r="A1814" s="90"/>
      <c r="B1814" s="96"/>
      <c r="C1814" s="92"/>
      <c r="D1814" s="92"/>
      <c r="E1814" s="93" t="s">
        <v>2115</v>
      </c>
      <c r="F1814" s="90" t="s">
        <v>22</v>
      </c>
      <c r="G1814" s="94">
        <v>44805</v>
      </c>
      <c r="H1814" s="95">
        <v>44812</v>
      </c>
      <c r="I1814" s="95">
        <f t="shared" si="139"/>
        <v>44819</v>
      </c>
      <c r="J1814" s="94">
        <f t="shared" si="138"/>
        <v>44798</v>
      </c>
      <c r="K1814" s="106"/>
    </row>
    <row r="1815" s="76" customFormat="1" ht="12" spans="1:11">
      <c r="A1815" s="90"/>
      <c r="B1815" s="96"/>
      <c r="C1815" s="92"/>
      <c r="D1815" s="92"/>
      <c r="E1815" s="93" t="s">
        <v>2116</v>
      </c>
      <c r="F1815" s="90" t="s">
        <v>22</v>
      </c>
      <c r="G1815" s="94">
        <v>44805</v>
      </c>
      <c r="H1815" s="94">
        <v>44814</v>
      </c>
      <c r="I1815" s="95">
        <f t="shared" si="139"/>
        <v>44821</v>
      </c>
      <c r="J1815" s="94">
        <f t="shared" si="138"/>
        <v>44798</v>
      </c>
      <c r="K1815" s="106"/>
    </row>
    <row r="1816" s="76" customFormat="1" ht="12" spans="1:11">
      <c r="A1816" s="90"/>
      <c r="B1816" s="96"/>
      <c r="C1816" s="92"/>
      <c r="D1816" s="92"/>
      <c r="E1816" s="93" t="s">
        <v>2117</v>
      </c>
      <c r="F1816" s="90" t="s">
        <v>22</v>
      </c>
      <c r="G1816" s="94">
        <v>44805</v>
      </c>
      <c r="H1816" s="95">
        <v>44813</v>
      </c>
      <c r="I1816" s="95">
        <f t="shared" si="139"/>
        <v>44820</v>
      </c>
      <c r="J1816" s="94">
        <f t="shared" si="138"/>
        <v>44798</v>
      </c>
      <c r="K1816" s="106"/>
    </row>
    <row r="1817" s="76" customFormat="1" ht="12" spans="1:11">
      <c r="A1817" s="90"/>
      <c r="B1817" s="96"/>
      <c r="C1817" s="92"/>
      <c r="D1817" s="92"/>
      <c r="E1817" s="93" t="s">
        <v>2118</v>
      </c>
      <c r="F1817" s="90" t="s">
        <v>22</v>
      </c>
      <c r="G1817" s="94">
        <v>44805</v>
      </c>
      <c r="H1817" s="95">
        <v>44813</v>
      </c>
      <c r="I1817" s="95">
        <f t="shared" si="139"/>
        <v>44820</v>
      </c>
      <c r="J1817" s="94">
        <f t="shared" si="138"/>
        <v>44798</v>
      </c>
      <c r="K1817" s="106"/>
    </row>
    <row r="1818" s="76" customFormat="1" ht="12" spans="1:11">
      <c r="A1818" s="90"/>
      <c r="B1818" s="96"/>
      <c r="C1818" s="92"/>
      <c r="D1818" s="92"/>
      <c r="E1818" s="93" t="s">
        <v>2119</v>
      </c>
      <c r="F1818" s="90" t="s">
        <v>22</v>
      </c>
      <c r="G1818" s="94">
        <v>44805</v>
      </c>
      <c r="H1818" s="95">
        <v>44813</v>
      </c>
      <c r="I1818" s="95">
        <f t="shared" si="139"/>
        <v>44820</v>
      </c>
      <c r="J1818" s="94">
        <f t="shared" si="138"/>
        <v>44798</v>
      </c>
      <c r="K1818" s="106"/>
    </row>
    <row r="1819" s="76" customFormat="1" ht="12" spans="1:11">
      <c r="A1819" s="90"/>
      <c r="B1819" s="96"/>
      <c r="C1819" s="92"/>
      <c r="D1819" s="92"/>
      <c r="E1819" s="93" t="s">
        <v>2120</v>
      </c>
      <c r="F1819" s="90" t="s">
        <v>22</v>
      </c>
      <c r="G1819" s="94">
        <v>44805</v>
      </c>
      <c r="H1819" s="95" t="s">
        <v>15</v>
      </c>
      <c r="I1819" s="95" t="s">
        <v>15</v>
      </c>
      <c r="J1819" s="94">
        <f t="shared" si="138"/>
        <v>44798</v>
      </c>
      <c r="K1819" s="106"/>
    </row>
    <row r="1820" s="76" customFormat="1" ht="12" spans="1:11">
      <c r="A1820" s="90"/>
      <c r="B1820" s="96"/>
      <c r="C1820" s="92"/>
      <c r="D1820" s="92"/>
      <c r="E1820" s="93" t="s">
        <v>2121</v>
      </c>
      <c r="F1820" s="90" t="s">
        <v>22</v>
      </c>
      <c r="G1820" s="94">
        <v>44805</v>
      </c>
      <c r="H1820" s="95" t="s">
        <v>15</v>
      </c>
      <c r="I1820" s="95" t="s">
        <v>15</v>
      </c>
      <c r="J1820" s="94">
        <f t="shared" si="138"/>
        <v>44798</v>
      </c>
      <c r="K1820" s="106"/>
    </row>
    <row r="1821" s="76" customFormat="1" ht="12" spans="1:11">
      <c r="A1821" s="90"/>
      <c r="B1821" s="96"/>
      <c r="C1821" s="92"/>
      <c r="D1821" s="92"/>
      <c r="E1821" s="93" t="s">
        <v>2122</v>
      </c>
      <c r="F1821" s="90" t="s">
        <v>22</v>
      </c>
      <c r="G1821" s="94">
        <v>44805</v>
      </c>
      <c r="H1821" s="94">
        <v>44811</v>
      </c>
      <c r="I1821" s="95">
        <f t="shared" si="139"/>
        <v>44818</v>
      </c>
      <c r="J1821" s="94">
        <f t="shared" si="138"/>
        <v>44798</v>
      </c>
      <c r="K1821" s="106"/>
    </row>
    <row r="1822" s="76" customFormat="1" ht="12" spans="1:11">
      <c r="A1822" s="90"/>
      <c r="B1822" s="96"/>
      <c r="C1822" s="92"/>
      <c r="D1822" s="92"/>
      <c r="E1822" s="93" t="s">
        <v>2123</v>
      </c>
      <c r="F1822" s="90" t="s">
        <v>22</v>
      </c>
      <c r="G1822" s="94">
        <v>44805</v>
      </c>
      <c r="H1822" s="95">
        <v>44812</v>
      </c>
      <c r="I1822" s="95">
        <f t="shared" si="139"/>
        <v>44819</v>
      </c>
      <c r="J1822" s="94">
        <f t="shared" si="138"/>
        <v>44798</v>
      </c>
      <c r="K1822" s="106"/>
    </row>
    <row r="1823" s="76" customFormat="1" ht="12" spans="1:11">
      <c r="A1823" s="90"/>
      <c r="B1823" s="96"/>
      <c r="C1823" s="92"/>
      <c r="D1823" s="92"/>
      <c r="E1823" s="93" t="s">
        <v>2124</v>
      </c>
      <c r="F1823" s="90" t="s">
        <v>22</v>
      </c>
      <c r="G1823" s="94">
        <v>44805</v>
      </c>
      <c r="H1823" s="94">
        <v>44814</v>
      </c>
      <c r="I1823" s="95">
        <f t="shared" si="139"/>
        <v>44821</v>
      </c>
      <c r="J1823" s="94">
        <f t="shared" si="138"/>
        <v>44798</v>
      </c>
      <c r="K1823" s="106"/>
    </row>
    <row r="1824" s="76" customFormat="1" ht="12" spans="1:11">
      <c r="A1824" s="90"/>
      <c r="B1824" s="96"/>
      <c r="C1824" s="92"/>
      <c r="D1824" s="92"/>
      <c r="E1824" s="93" t="s">
        <v>2125</v>
      </c>
      <c r="F1824" s="90" t="s">
        <v>22</v>
      </c>
      <c r="G1824" s="94">
        <v>44805</v>
      </c>
      <c r="H1824" s="95">
        <v>44813</v>
      </c>
      <c r="I1824" s="95">
        <f t="shared" si="139"/>
        <v>44820</v>
      </c>
      <c r="J1824" s="94">
        <f t="shared" si="138"/>
        <v>44798</v>
      </c>
      <c r="K1824" s="106"/>
    </row>
    <row r="1825" s="76" customFormat="1" ht="12" spans="1:11">
      <c r="A1825" s="90"/>
      <c r="B1825" s="96"/>
      <c r="C1825" s="92"/>
      <c r="D1825" s="92"/>
      <c r="E1825" s="93" t="s">
        <v>2126</v>
      </c>
      <c r="F1825" s="90" t="s">
        <v>22</v>
      </c>
      <c r="G1825" s="94">
        <v>44805</v>
      </c>
      <c r="H1825" s="94">
        <v>44811</v>
      </c>
      <c r="I1825" s="95">
        <f t="shared" si="139"/>
        <v>44818</v>
      </c>
      <c r="J1825" s="94">
        <f t="shared" si="138"/>
        <v>44798</v>
      </c>
      <c r="K1825" s="106"/>
    </row>
    <row r="1826" s="76" customFormat="1" ht="12" spans="1:11">
      <c r="A1826" s="90"/>
      <c r="B1826" s="96"/>
      <c r="C1826" s="92"/>
      <c r="D1826" s="92"/>
      <c r="E1826" s="93" t="s">
        <v>2127</v>
      </c>
      <c r="F1826" s="90" t="s">
        <v>22</v>
      </c>
      <c r="G1826" s="94">
        <v>44805</v>
      </c>
      <c r="H1826" s="95">
        <v>44812</v>
      </c>
      <c r="I1826" s="95">
        <f t="shared" si="139"/>
        <v>44819</v>
      </c>
      <c r="J1826" s="94">
        <f t="shared" si="138"/>
        <v>44798</v>
      </c>
      <c r="K1826" s="106"/>
    </row>
    <row r="1827" s="76" customFormat="1" ht="12" spans="1:11">
      <c r="A1827" s="90"/>
      <c r="B1827" s="96"/>
      <c r="C1827" s="92"/>
      <c r="D1827" s="92"/>
      <c r="E1827" s="93" t="s">
        <v>2128</v>
      </c>
      <c r="F1827" s="90" t="s">
        <v>22</v>
      </c>
      <c r="G1827" s="94">
        <v>44805</v>
      </c>
      <c r="H1827" s="95">
        <v>44813</v>
      </c>
      <c r="I1827" s="95">
        <f t="shared" si="139"/>
        <v>44820</v>
      </c>
      <c r="J1827" s="94">
        <f t="shared" si="138"/>
        <v>44798</v>
      </c>
      <c r="K1827" s="106"/>
    </row>
    <row r="1828" s="76" customFormat="1" ht="12" spans="1:11">
      <c r="A1828" s="90"/>
      <c r="B1828" s="96"/>
      <c r="C1828" s="92"/>
      <c r="D1828" s="92"/>
      <c r="E1828" s="93" t="s">
        <v>2129</v>
      </c>
      <c r="F1828" s="90" t="s">
        <v>22</v>
      </c>
      <c r="G1828" s="94">
        <v>44805</v>
      </c>
      <c r="H1828" s="94">
        <v>44811</v>
      </c>
      <c r="I1828" s="95">
        <f t="shared" si="139"/>
        <v>44818</v>
      </c>
      <c r="J1828" s="94">
        <f t="shared" si="138"/>
        <v>44798</v>
      </c>
      <c r="K1828" s="106"/>
    </row>
    <row r="1829" s="76" customFormat="1" ht="12" spans="1:11">
      <c r="A1829" s="90"/>
      <c r="B1829" s="96"/>
      <c r="C1829" s="92"/>
      <c r="D1829" s="92"/>
      <c r="E1829" s="93" t="s">
        <v>2130</v>
      </c>
      <c r="F1829" s="90" t="s">
        <v>22</v>
      </c>
      <c r="G1829" s="94">
        <v>44805</v>
      </c>
      <c r="H1829" s="95" t="s">
        <v>15</v>
      </c>
      <c r="I1829" s="95" t="s">
        <v>15</v>
      </c>
      <c r="J1829" s="94">
        <f t="shared" si="138"/>
        <v>44798</v>
      </c>
      <c r="K1829" s="106"/>
    </row>
    <row r="1830" s="76" customFormat="1" ht="12" spans="1:11">
      <c r="A1830" s="90"/>
      <c r="B1830" s="96"/>
      <c r="C1830" s="92"/>
      <c r="D1830" s="92"/>
      <c r="E1830" s="93" t="s">
        <v>2131</v>
      </c>
      <c r="F1830" s="90" t="s">
        <v>22</v>
      </c>
      <c r="G1830" s="94">
        <v>44805</v>
      </c>
      <c r="H1830" s="94">
        <v>44811</v>
      </c>
      <c r="I1830" s="95">
        <f t="shared" si="139"/>
        <v>44818</v>
      </c>
      <c r="J1830" s="94">
        <f t="shared" si="138"/>
        <v>44798</v>
      </c>
      <c r="K1830" s="106"/>
    </row>
    <row r="1831" s="76" customFormat="1" ht="12" spans="1:11">
      <c r="A1831" s="90"/>
      <c r="B1831" s="96"/>
      <c r="C1831" s="92"/>
      <c r="D1831" s="92"/>
      <c r="E1831" s="93" t="s">
        <v>2132</v>
      </c>
      <c r="F1831" s="90" t="s">
        <v>22</v>
      </c>
      <c r="G1831" s="94">
        <v>44805</v>
      </c>
      <c r="H1831" s="95">
        <v>44812</v>
      </c>
      <c r="I1831" s="95">
        <f t="shared" si="139"/>
        <v>44819</v>
      </c>
      <c r="J1831" s="94">
        <f t="shared" si="138"/>
        <v>44798</v>
      </c>
      <c r="K1831" s="106"/>
    </row>
    <row r="1832" s="76" customFormat="1" ht="12" spans="1:11">
      <c r="A1832" s="90"/>
      <c r="B1832" s="96"/>
      <c r="C1832" s="92"/>
      <c r="D1832" s="92"/>
      <c r="E1832" s="93" t="s">
        <v>2133</v>
      </c>
      <c r="F1832" s="90" t="s">
        <v>22</v>
      </c>
      <c r="G1832" s="94">
        <v>44805</v>
      </c>
      <c r="H1832" s="94">
        <v>44811</v>
      </c>
      <c r="I1832" s="95">
        <f t="shared" si="139"/>
        <v>44818</v>
      </c>
      <c r="J1832" s="94">
        <f t="shared" si="138"/>
        <v>44798</v>
      </c>
      <c r="K1832" s="106"/>
    </row>
    <row r="1833" s="76" customFormat="1" ht="12" spans="1:11">
      <c r="A1833" s="90"/>
      <c r="B1833" s="96"/>
      <c r="C1833" s="92"/>
      <c r="D1833" s="92"/>
      <c r="E1833" s="93" t="s">
        <v>2134</v>
      </c>
      <c r="F1833" s="90" t="s">
        <v>22</v>
      </c>
      <c r="G1833" s="94">
        <v>44805</v>
      </c>
      <c r="H1833" s="95">
        <v>44812</v>
      </c>
      <c r="I1833" s="95">
        <f t="shared" si="139"/>
        <v>44819</v>
      </c>
      <c r="J1833" s="94">
        <f t="shared" si="138"/>
        <v>44798</v>
      </c>
      <c r="K1833" s="106"/>
    </row>
    <row r="1834" s="76" customFormat="1" ht="12" spans="1:11">
      <c r="A1834" s="90"/>
      <c r="B1834" s="96"/>
      <c r="C1834" s="92"/>
      <c r="D1834" s="92"/>
      <c r="E1834" s="93" t="s">
        <v>2135</v>
      </c>
      <c r="F1834" s="90" t="s">
        <v>22</v>
      </c>
      <c r="G1834" s="94">
        <v>44805</v>
      </c>
      <c r="H1834" s="94">
        <v>44811</v>
      </c>
      <c r="I1834" s="95">
        <f t="shared" si="139"/>
        <v>44818</v>
      </c>
      <c r="J1834" s="94">
        <f t="shared" si="138"/>
        <v>44798</v>
      </c>
      <c r="K1834" s="106"/>
    </row>
    <row r="1835" s="76" customFormat="1" ht="12" spans="1:11">
      <c r="A1835" s="90"/>
      <c r="B1835" s="96"/>
      <c r="C1835" s="92"/>
      <c r="D1835" s="92"/>
      <c r="E1835" s="93" t="s">
        <v>2136</v>
      </c>
      <c r="F1835" s="90" t="s">
        <v>22</v>
      </c>
      <c r="G1835" s="94">
        <v>44805</v>
      </c>
      <c r="H1835" s="95" t="s">
        <v>15</v>
      </c>
      <c r="I1835" s="95" t="s">
        <v>15</v>
      </c>
      <c r="J1835" s="94">
        <f t="shared" si="138"/>
        <v>44798</v>
      </c>
      <c r="K1835" s="106"/>
    </row>
    <row r="1836" s="76" customFormat="1" ht="12" spans="1:11">
      <c r="A1836" s="90"/>
      <c r="B1836" s="96"/>
      <c r="C1836" s="92"/>
      <c r="D1836" s="92"/>
      <c r="E1836" s="93" t="s">
        <v>2137</v>
      </c>
      <c r="F1836" s="90" t="s">
        <v>22</v>
      </c>
      <c r="G1836" s="94">
        <v>44805</v>
      </c>
      <c r="H1836" s="95" t="s">
        <v>15</v>
      </c>
      <c r="I1836" s="95" t="s">
        <v>15</v>
      </c>
      <c r="J1836" s="94">
        <f t="shared" si="138"/>
        <v>44798</v>
      </c>
      <c r="K1836" s="106"/>
    </row>
    <row r="1837" s="76" customFormat="1" ht="12" spans="1:11">
      <c r="A1837" s="90"/>
      <c r="B1837" s="96"/>
      <c r="C1837" s="92"/>
      <c r="D1837" s="92"/>
      <c r="E1837" s="93" t="s">
        <v>2138</v>
      </c>
      <c r="F1837" s="90" t="s">
        <v>22</v>
      </c>
      <c r="G1837" s="94">
        <v>44805</v>
      </c>
      <c r="H1837" s="95">
        <v>44813</v>
      </c>
      <c r="I1837" s="95">
        <f t="shared" si="139"/>
        <v>44820</v>
      </c>
      <c r="J1837" s="94">
        <f t="shared" si="138"/>
        <v>44798</v>
      </c>
      <c r="K1837" s="106"/>
    </row>
    <row r="1838" s="76" customFormat="1" ht="12" spans="1:11">
      <c r="A1838" s="90"/>
      <c r="B1838" s="96"/>
      <c r="C1838" s="92"/>
      <c r="D1838" s="92"/>
      <c r="E1838" s="93" t="s">
        <v>2139</v>
      </c>
      <c r="F1838" s="90" t="s">
        <v>22</v>
      </c>
      <c r="G1838" s="94">
        <v>44805</v>
      </c>
      <c r="H1838" s="95">
        <v>44813</v>
      </c>
      <c r="I1838" s="95">
        <f t="shared" si="139"/>
        <v>44820</v>
      </c>
      <c r="J1838" s="94">
        <f t="shared" si="138"/>
        <v>44798</v>
      </c>
      <c r="K1838" s="106"/>
    </row>
    <row r="1839" s="76" customFormat="1" ht="12" spans="1:11">
      <c r="A1839" s="104"/>
      <c r="B1839" s="96"/>
      <c r="C1839" s="92"/>
      <c r="D1839" s="92"/>
      <c r="E1839" s="93" t="s">
        <v>2140</v>
      </c>
      <c r="F1839" s="90" t="s">
        <v>22</v>
      </c>
      <c r="G1839" s="94">
        <v>44803</v>
      </c>
      <c r="H1839" s="94">
        <v>44814</v>
      </c>
      <c r="I1839" s="95">
        <f t="shared" si="139"/>
        <v>44821</v>
      </c>
      <c r="J1839" s="94">
        <f t="shared" ref="J1839:J1869" si="140">G1839-7</f>
        <v>44796</v>
      </c>
      <c r="K1839" s="106"/>
    </row>
    <row r="1840" s="76" customFormat="1" ht="12" spans="1:11">
      <c r="A1840" s="104"/>
      <c r="B1840" s="96"/>
      <c r="C1840" s="92"/>
      <c r="D1840" s="92"/>
      <c r="E1840" s="93" t="s">
        <v>2141</v>
      </c>
      <c r="F1840" s="90" t="s">
        <v>22</v>
      </c>
      <c r="G1840" s="94">
        <v>44803</v>
      </c>
      <c r="H1840" s="94">
        <v>44811</v>
      </c>
      <c r="I1840" s="95">
        <f t="shared" si="139"/>
        <v>44818</v>
      </c>
      <c r="J1840" s="94">
        <f t="shared" si="140"/>
        <v>44796</v>
      </c>
      <c r="K1840" s="106"/>
    </row>
    <row r="1841" s="76" customFormat="1" ht="12" spans="1:11">
      <c r="A1841" s="104"/>
      <c r="B1841" s="96"/>
      <c r="C1841" s="92"/>
      <c r="D1841" s="92"/>
      <c r="E1841" s="93" t="s">
        <v>2142</v>
      </c>
      <c r="F1841" s="90" t="s">
        <v>22</v>
      </c>
      <c r="G1841" s="94">
        <v>44803</v>
      </c>
      <c r="H1841" s="95" t="s">
        <v>15</v>
      </c>
      <c r="I1841" s="95" t="s">
        <v>15</v>
      </c>
      <c r="J1841" s="94">
        <f t="shared" si="140"/>
        <v>44796</v>
      </c>
      <c r="K1841" s="106"/>
    </row>
    <row r="1842" s="76" customFormat="1" ht="12" spans="1:11">
      <c r="A1842" s="104"/>
      <c r="B1842" s="96"/>
      <c r="C1842" s="92"/>
      <c r="D1842" s="92"/>
      <c r="E1842" s="93" t="s">
        <v>2143</v>
      </c>
      <c r="F1842" s="90" t="s">
        <v>22</v>
      </c>
      <c r="G1842" s="94">
        <v>44803</v>
      </c>
      <c r="H1842" s="95">
        <v>44813</v>
      </c>
      <c r="I1842" s="95">
        <f t="shared" si="139"/>
        <v>44820</v>
      </c>
      <c r="J1842" s="94">
        <f t="shared" si="140"/>
        <v>44796</v>
      </c>
      <c r="K1842" s="106"/>
    </row>
    <row r="1843" s="76" customFormat="1" ht="12" spans="1:11">
      <c r="A1843" s="104"/>
      <c r="B1843" s="96"/>
      <c r="C1843" s="92"/>
      <c r="D1843" s="92"/>
      <c r="E1843" s="93" t="s">
        <v>2144</v>
      </c>
      <c r="F1843" s="90" t="s">
        <v>22</v>
      </c>
      <c r="G1843" s="94">
        <v>44803</v>
      </c>
      <c r="H1843" s="95">
        <v>44812</v>
      </c>
      <c r="I1843" s="95">
        <f t="shared" si="139"/>
        <v>44819</v>
      </c>
      <c r="J1843" s="94">
        <f t="shared" si="140"/>
        <v>44796</v>
      </c>
      <c r="K1843" s="106"/>
    </row>
    <row r="1844" s="76" customFormat="1" ht="12" spans="1:11">
      <c r="A1844" s="104"/>
      <c r="B1844" s="96"/>
      <c r="C1844" s="92"/>
      <c r="D1844" s="92"/>
      <c r="E1844" s="93" t="s">
        <v>2145</v>
      </c>
      <c r="F1844" s="90" t="s">
        <v>22</v>
      </c>
      <c r="G1844" s="94">
        <v>44803</v>
      </c>
      <c r="H1844" s="95" t="s">
        <v>15</v>
      </c>
      <c r="I1844" s="95" t="s">
        <v>15</v>
      </c>
      <c r="J1844" s="94">
        <f t="shared" si="140"/>
        <v>44796</v>
      </c>
      <c r="K1844" s="106"/>
    </row>
    <row r="1845" s="76" customFormat="1" ht="12" spans="1:11">
      <c r="A1845" s="104"/>
      <c r="B1845" s="96"/>
      <c r="C1845" s="92"/>
      <c r="D1845" s="92"/>
      <c r="E1845" s="93" t="s">
        <v>2146</v>
      </c>
      <c r="F1845" s="90" t="s">
        <v>22</v>
      </c>
      <c r="G1845" s="94">
        <v>44803</v>
      </c>
      <c r="H1845" s="94">
        <v>44811</v>
      </c>
      <c r="I1845" s="95">
        <f t="shared" si="139"/>
        <v>44818</v>
      </c>
      <c r="J1845" s="94">
        <f t="shared" si="140"/>
        <v>44796</v>
      </c>
      <c r="K1845" s="106"/>
    </row>
    <row r="1846" s="76" customFormat="1" ht="12" spans="1:11">
      <c r="A1846" s="104"/>
      <c r="B1846" s="96"/>
      <c r="C1846" s="92"/>
      <c r="D1846" s="92"/>
      <c r="E1846" s="93" t="s">
        <v>2147</v>
      </c>
      <c r="F1846" s="90" t="s">
        <v>22</v>
      </c>
      <c r="G1846" s="94">
        <v>44803</v>
      </c>
      <c r="H1846" s="95" t="s">
        <v>15</v>
      </c>
      <c r="I1846" s="95" t="s">
        <v>15</v>
      </c>
      <c r="J1846" s="94">
        <f t="shared" si="140"/>
        <v>44796</v>
      </c>
      <c r="K1846" s="106"/>
    </row>
    <row r="1847" s="76" customFormat="1" ht="12" spans="1:11">
      <c r="A1847" s="104"/>
      <c r="B1847" s="96"/>
      <c r="C1847" s="92"/>
      <c r="D1847" s="92"/>
      <c r="E1847" s="93" t="s">
        <v>2148</v>
      </c>
      <c r="F1847" s="90" t="s">
        <v>22</v>
      </c>
      <c r="G1847" s="94">
        <v>44803</v>
      </c>
      <c r="H1847" s="95" t="s">
        <v>15</v>
      </c>
      <c r="I1847" s="95" t="s">
        <v>15</v>
      </c>
      <c r="J1847" s="94">
        <f t="shared" si="140"/>
        <v>44796</v>
      </c>
      <c r="K1847" s="106"/>
    </row>
    <row r="1848" s="76" customFormat="1" ht="12" spans="1:11">
      <c r="A1848" s="104"/>
      <c r="B1848" s="96"/>
      <c r="C1848" s="92"/>
      <c r="D1848" s="92"/>
      <c r="E1848" s="93" t="s">
        <v>2149</v>
      </c>
      <c r="F1848" s="90" t="s">
        <v>22</v>
      </c>
      <c r="G1848" s="94">
        <v>44803</v>
      </c>
      <c r="H1848" s="94">
        <v>44811</v>
      </c>
      <c r="I1848" s="95">
        <f t="shared" si="139"/>
        <v>44818</v>
      </c>
      <c r="J1848" s="94">
        <f t="shared" si="140"/>
        <v>44796</v>
      </c>
      <c r="K1848" s="106"/>
    </row>
    <row r="1849" s="76" customFormat="1" ht="12" spans="1:11">
      <c r="A1849" s="104"/>
      <c r="B1849" s="96"/>
      <c r="C1849" s="92"/>
      <c r="D1849" s="92"/>
      <c r="E1849" s="93" t="s">
        <v>2150</v>
      </c>
      <c r="F1849" s="90" t="s">
        <v>22</v>
      </c>
      <c r="G1849" s="94">
        <v>44803</v>
      </c>
      <c r="H1849" s="94">
        <v>44809</v>
      </c>
      <c r="I1849" s="95">
        <f t="shared" si="139"/>
        <v>44816</v>
      </c>
      <c r="J1849" s="94">
        <f t="shared" si="140"/>
        <v>44796</v>
      </c>
      <c r="K1849" s="106"/>
    </row>
    <row r="1850" s="76" customFormat="1" ht="12" spans="1:11">
      <c r="A1850" s="104"/>
      <c r="B1850" s="96"/>
      <c r="C1850" s="92"/>
      <c r="D1850" s="92"/>
      <c r="E1850" s="93" t="s">
        <v>2151</v>
      </c>
      <c r="F1850" s="90" t="s">
        <v>22</v>
      </c>
      <c r="G1850" s="94">
        <v>44803</v>
      </c>
      <c r="H1850" s="94">
        <v>44809</v>
      </c>
      <c r="I1850" s="95">
        <f t="shared" si="139"/>
        <v>44816</v>
      </c>
      <c r="J1850" s="94">
        <f t="shared" si="140"/>
        <v>44796</v>
      </c>
      <c r="K1850" s="106"/>
    </row>
    <row r="1851" s="76" customFormat="1" ht="12" spans="1:11">
      <c r="A1851" s="104"/>
      <c r="B1851" s="96"/>
      <c r="C1851" s="92"/>
      <c r="D1851" s="92"/>
      <c r="E1851" s="93" t="s">
        <v>2152</v>
      </c>
      <c r="F1851" s="90" t="s">
        <v>22</v>
      </c>
      <c r="G1851" s="94">
        <v>44803</v>
      </c>
      <c r="H1851" s="95" t="s">
        <v>15</v>
      </c>
      <c r="I1851" s="95" t="s">
        <v>15</v>
      </c>
      <c r="J1851" s="94">
        <f t="shared" si="140"/>
        <v>44796</v>
      </c>
      <c r="K1851" s="106"/>
    </row>
    <row r="1852" s="76" customFormat="1" ht="12" spans="1:11">
      <c r="A1852" s="104"/>
      <c r="B1852" s="96"/>
      <c r="C1852" s="92"/>
      <c r="D1852" s="92"/>
      <c r="E1852" s="93" t="s">
        <v>2153</v>
      </c>
      <c r="F1852" s="90" t="s">
        <v>22</v>
      </c>
      <c r="G1852" s="94">
        <v>44803</v>
      </c>
      <c r="H1852" s="95" t="s">
        <v>15</v>
      </c>
      <c r="I1852" s="95" t="s">
        <v>15</v>
      </c>
      <c r="J1852" s="94">
        <f t="shared" si="140"/>
        <v>44796</v>
      </c>
      <c r="K1852" s="106"/>
    </row>
    <row r="1853" s="76" customFormat="1" ht="12" spans="1:11">
      <c r="A1853" s="104"/>
      <c r="B1853" s="96"/>
      <c r="C1853" s="92"/>
      <c r="D1853" s="92"/>
      <c r="E1853" s="93" t="s">
        <v>2154</v>
      </c>
      <c r="F1853" s="90" t="s">
        <v>22</v>
      </c>
      <c r="G1853" s="94">
        <v>44803</v>
      </c>
      <c r="H1853" s="94">
        <v>44811</v>
      </c>
      <c r="I1853" s="95">
        <f t="shared" si="139"/>
        <v>44818</v>
      </c>
      <c r="J1853" s="94">
        <f t="shared" si="140"/>
        <v>44796</v>
      </c>
      <c r="K1853" s="106"/>
    </row>
    <row r="1854" s="76" customFormat="1" ht="12" spans="1:11">
      <c r="A1854" s="104"/>
      <c r="B1854" s="96"/>
      <c r="C1854" s="92"/>
      <c r="D1854" s="92"/>
      <c r="E1854" s="93" t="s">
        <v>2155</v>
      </c>
      <c r="F1854" s="90" t="s">
        <v>22</v>
      </c>
      <c r="G1854" s="94">
        <v>44803</v>
      </c>
      <c r="H1854" s="95">
        <v>44813</v>
      </c>
      <c r="I1854" s="95">
        <f t="shared" si="139"/>
        <v>44820</v>
      </c>
      <c r="J1854" s="94">
        <f t="shared" si="140"/>
        <v>44796</v>
      </c>
      <c r="K1854" s="106"/>
    </row>
    <row r="1855" s="76" customFormat="1" ht="12" spans="1:11">
      <c r="A1855" s="104"/>
      <c r="B1855" s="96"/>
      <c r="C1855" s="92"/>
      <c r="D1855" s="92"/>
      <c r="E1855" s="93" t="s">
        <v>2156</v>
      </c>
      <c r="F1855" s="90" t="s">
        <v>22</v>
      </c>
      <c r="G1855" s="94">
        <v>44803</v>
      </c>
      <c r="H1855" s="95" t="s">
        <v>15</v>
      </c>
      <c r="I1855" s="95" t="s">
        <v>15</v>
      </c>
      <c r="J1855" s="94">
        <f t="shared" si="140"/>
        <v>44796</v>
      </c>
      <c r="K1855" s="106"/>
    </row>
    <row r="1856" s="76" customFormat="1" ht="12" spans="1:11">
      <c r="A1856" s="104"/>
      <c r="B1856" s="96"/>
      <c r="C1856" s="92"/>
      <c r="D1856" s="92"/>
      <c r="E1856" s="93" t="s">
        <v>2157</v>
      </c>
      <c r="F1856" s="90" t="s">
        <v>22</v>
      </c>
      <c r="G1856" s="94">
        <v>44803</v>
      </c>
      <c r="H1856" s="95" t="s">
        <v>15</v>
      </c>
      <c r="I1856" s="95" t="s">
        <v>15</v>
      </c>
      <c r="J1856" s="94">
        <f t="shared" si="140"/>
        <v>44796</v>
      </c>
      <c r="K1856" s="106"/>
    </row>
    <row r="1857" s="76" customFormat="1" ht="12" spans="1:11">
      <c r="A1857" s="104"/>
      <c r="B1857" s="96"/>
      <c r="C1857" s="92"/>
      <c r="D1857" s="92"/>
      <c r="E1857" s="93" t="s">
        <v>2158</v>
      </c>
      <c r="F1857" s="90" t="s">
        <v>22</v>
      </c>
      <c r="G1857" s="94">
        <v>44803</v>
      </c>
      <c r="H1857" s="95" t="s">
        <v>15</v>
      </c>
      <c r="I1857" s="95" t="s">
        <v>15</v>
      </c>
      <c r="J1857" s="94">
        <f t="shared" si="140"/>
        <v>44796</v>
      </c>
      <c r="K1857" s="106"/>
    </row>
    <row r="1858" s="76" customFormat="1" ht="12" spans="1:11">
      <c r="A1858" s="104"/>
      <c r="B1858" s="96"/>
      <c r="C1858" s="92"/>
      <c r="D1858" s="92"/>
      <c r="E1858" s="93" t="s">
        <v>2159</v>
      </c>
      <c r="F1858" s="90" t="s">
        <v>22</v>
      </c>
      <c r="G1858" s="94">
        <v>44803</v>
      </c>
      <c r="H1858" s="95">
        <v>44813</v>
      </c>
      <c r="I1858" s="95">
        <f t="shared" si="139"/>
        <v>44820</v>
      </c>
      <c r="J1858" s="94">
        <f t="shared" si="140"/>
        <v>44796</v>
      </c>
      <c r="K1858" s="106"/>
    </row>
    <row r="1859" s="76" customFormat="1" ht="12" spans="1:11">
      <c r="A1859" s="104"/>
      <c r="B1859" s="96"/>
      <c r="C1859" s="92"/>
      <c r="D1859" s="92"/>
      <c r="E1859" s="93" t="s">
        <v>2160</v>
      </c>
      <c r="F1859" s="90" t="s">
        <v>22</v>
      </c>
      <c r="G1859" s="94">
        <v>44803</v>
      </c>
      <c r="H1859" s="94">
        <v>44811</v>
      </c>
      <c r="I1859" s="95">
        <f t="shared" si="139"/>
        <v>44818</v>
      </c>
      <c r="J1859" s="94">
        <f t="shared" si="140"/>
        <v>44796</v>
      </c>
      <c r="K1859" s="106"/>
    </row>
    <row r="1860" s="76" customFormat="1" ht="12" spans="1:11">
      <c r="A1860" s="104"/>
      <c r="B1860" s="96"/>
      <c r="C1860" s="92"/>
      <c r="D1860" s="92"/>
      <c r="E1860" s="93" t="s">
        <v>2161</v>
      </c>
      <c r="F1860" s="90" t="s">
        <v>22</v>
      </c>
      <c r="G1860" s="94">
        <v>44803</v>
      </c>
      <c r="H1860" s="95">
        <v>44813</v>
      </c>
      <c r="I1860" s="95">
        <f t="shared" si="139"/>
        <v>44820</v>
      </c>
      <c r="J1860" s="94">
        <f t="shared" si="140"/>
        <v>44796</v>
      </c>
      <c r="K1860" s="106"/>
    </row>
    <row r="1861" s="76" customFormat="1" ht="12" spans="1:11">
      <c r="A1861" s="104"/>
      <c r="B1861" s="96"/>
      <c r="C1861" s="92"/>
      <c r="D1861" s="92"/>
      <c r="E1861" s="93" t="s">
        <v>2162</v>
      </c>
      <c r="F1861" s="90" t="s">
        <v>22</v>
      </c>
      <c r="G1861" s="94">
        <v>44803</v>
      </c>
      <c r="H1861" s="94">
        <v>44809</v>
      </c>
      <c r="I1861" s="95">
        <f t="shared" si="139"/>
        <v>44816</v>
      </c>
      <c r="J1861" s="94">
        <f t="shared" si="140"/>
        <v>44796</v>
      </c>
      <c r="K1861" s="106"/>
    </row>
    <row r="1862" s="76" customFormat="1" ht="12" spans="1:11">
      <c r="A1862" s="104"/>
      <c r="B1862" s="96"/>
      <c r="C1862" s="92"/>
      <c r="D1862" s="92"/>
      <c r="E1862" s="93" t="s">
        <v>2163</v>
      </c>
      <c r="F1862" s="90" t="s">
        <v>22</v>
      </c>
      <c r="G1862" s="94">
        <v>44803</v>
      </c>
      <c r="H1862" s="94">
        <v>44809</v>
      </c>
      <c r="I1862" s="95">
        <f t="shared" si="139"/>
        <v>44816</v>
      </c>
      <c r="J1862" s="94">
        <f t="shared" si="140"/>
        <v>44796</v>
      </c>
      <c r="K1862" s="106"/>
    </row>
    <row r="1863" s="76" customFormat="1" ht="12" spans="1:11">
      <c r="A1863" s="104"/>
      <c r="B1863" s="96"/>
      <c r="C1863" s="92"/>
      <c r="D1863" s="92"/>
      <c r="E1863" s="93" t="s">
        <v>2164</v>
      </c>
      <c r="F1863" s="90" t="s">
        <v>22</v>
      </c>
      <c r="G1863" s="94">
        <v>44803</v>
      </c>
      <c r="H1863" s="95">
        <v>44812</v>
      </c>
      <c r="I1863" s="95">
        <f t="shared" si="139"/>
        <v>44819</v>
      </c>
      <c r="J1863" s="94">
        <f t="shared" si="140"/>
        <v>44796</v>
      </c>
      <c r="K1863" s="106"/>
    </row>
    <row r="1864" s="76" customFormat="1" ht="12" spans="1:11">
      <c r="A1864" s="104"/>
      <c r="B1864" s="96"/>
      <c r="C1864" s="92"/>
      <c r="D1864" s="92"/>
      <c r="E1864" s="93" t="s">
        <v>2165</v>
      </c>
      <c r="F1864" s="90" t="s">
        <v>22</v>
      </c>
      <c r="G1864" s="94">
        <v>44803</v>
      </c>
      <c r="H1864" s="94">
        <v>44814</v>
      </c>
      <c r="I1864" s="95">
        <f t="shared" si="139"/>
        <v>44821</v>
      </c>
      <c r="J1864" s="94">
        <f t="shared" si="140"/>
        <v>44796</v>
      </c>
      <c r="K1864" s="106"/>
    </row>
    <row r="1865" s="76" customFormat="1" ht="12" spans="1:11">
      <c r="A1865" s="104"/>
      <c r="B1865" s="96"/>
      <c r="C1865" s="92"/>
      <c r="D1865" s="92"/>
      <c r="E1865" s="93" t="s">
        <v>2166</v>
      </c>
      <c r="F1865" s="90" t="s">
        <v>22</v>
      </c>
      <c r="G1865" s="94">
        <v>44803</v>
      </c>
      <c r="H1865" s="95" t="s">
        <v>15</v>
      </c>
      <c r="I1865" s="95" t="s">
        <v>15</v>
      </c>
      <c r="J1865" s="94">
        <f t="shared" si="140"/>
        <v>44796</v>
      </c>
      <c r="K1865" s="106"/>
    </row>
    <row r="1866" s="76" customFormat="1" ht="12" spans="1:11">
      <c r="A1866" s="104"/>
      <c r="B1866" s="96"/>
      <c r="C1866" s="92"/>
      <c r="D1866" s="92"/>
      <c r="E1866" s="93" t="s">
        <v>2167</v>
      </c>
      <c r="F1866" s="90" t="s">
        <v>22</v>
      </c>
      <c r="G1866" s="94">
        <v>44803</v>
      </c>
      <c r="H1866" s="95">
        <v>44813</v>
      </c>
      <c r="I1866" s="95">
        <f t="shared" si="139"/>
        <v>44820</v>
      </c>
      <c r="J1866" s="94">
        <f t="shared" si="140"/>
        <v>44796</v>
      </c>
      <c r="K1866" s="106"/>
    </row>
    <row r="1867" s="76" customFormat="1" ht="12" spans="1:11">
      <c r="A1867" s="104"/>
      <c r="B1867" s="96"/>
      <c r="C1867" s="92"/>
      <c r="D1867" s="92"/>
      <c r="E1867" s="93" t="s">
        <v>2168</v>
      </c>
      <c r="F1867" s="90" t="s">
        <v>22</v>
      </c>
      <c r="G1867" s="94">
        <v>44803</v>
      </c>
      <c r="H1867" s="95">
        <v>44813</v>
      </c>
      <c r="I1867" s="95">
        <f t="shared" si="139"/>
        <v>44820</v>
      </c>
      <c r="J1867" s="94">
        <f t="shared" si="140"/>
        <v>44796</v>
      </c>
      <c r="K1867" s="106"/>
    </row>
    <row r="1868" s="76" customFormat="1" ht="12" spans="1:11">
      <c r="A1868" s="104"/>
      <c r="B1868" s="96"/>
      <c r="C1868" s="92"/>
      <c r="D1868" s="92"/>
      <c r="E1868" s="93" t="s">
        <v>2169</v>
      </c>
      <c r="F1868" s="90" t="s">
        <v>22</v>
      </c>
      <c r="G1868" s="94">
        <v>44803</v>
      </c>
      <c r="H1868" s="95">
        <v>44813</v>
      </c>
      <c r="I1868" s="95">
        <f t="shared" ref="I1868:I1931" si="141">IF(H1868&lt;&gt;"",H1868+7,"")</f>
        <v>44820</v>
      </c>
      <c r="J1868" s="94">
        <f t="shared" si="140"/>
        <v>44796</v>
      </c>
      <c r="K1868" s="106"/>
    </row>
    <row r="1869" s="76" customFormat="1" ht="12" spans="1:11">
      <c r="A1869" s="104"/>
      <c r="B1869" s="96"/>
      <c r="C1869" s="92"/>
      <c r="D1869" s="92"/>
      <c r="E1869" s="93" t="s">
        <v>2170</v>
      </c>
      <c r="F1869" s="90" t="s">
        <v>22</v>
      </c>
      <c r="G1869" s="94">
        <v>44803</v>
      </c>
      <c r="H1869" s="95">
        <v>44813</v>
      </c>
      <c r="I1869" s="95">
        <f t="shared" si="141"/>
        <v>44820</v>
      </c>
      <c r="J1869" s="94">
        <f t="shared" si="140"/>
        <v>44796</v>
      </c>
      <c r="K1869" s="106"/>
    </row>
    <row r="1870" s="76" customFormat="1" ht="12" spans="1:11">
      <c r="A1870" s="104"/>
      <c r="B1870" s="96"/>
      <c r="C1870" s="92"/>
      <c r="D1870" s="92"/>
      <c r="E1870" s="93" t="s">
        <v>2171</v>
      </c>
      <c r="F1870" s="90" t="s">
        <v>22</v>
      </c>
      <c r="G1870" s="94">
        <v>44803</v>
      </c>
      <c r="H1870" s="95" t="s">
        <v>15</v>
      </c>
      <c r="I1870" s="95" t="s">
        <v>15</v>
      </c>
      <c r="J1870" s="94">
        <f t="shared" ref="J1870:J1897" si="142">G1870-7</f>
        <v>44796</v>
      </c>
      <c r="K1870" s="106"/>
    </row>
    <row r="1871" s="76" customFormat="1" ht="12" spans="1:11">
      <c r="A1871" s="104"/>
      <c r="B1871" s="96"/>
      <c r="C1871" s="92"/>
      <c r="D1871" s="92"/>
      <c r="E1871" s="93" t="s">
        <v>2172</v>
      </c>
      <c r="F1871" s="90" t="s">
        <v>22</v>
      </c>
      <c r="G1871" s="94">
        <v>44803</v>
      </c>
      <c r="H1871" s="94">
        <v>44811</v>
      </c>
      <c r="I1871" s="95">
        <f t="shared" si="141"/>
        <v>44818</v>
      </c>
      <c r="J1871" s="94">
        <f t="shared" si="142"/>
        <v>44796</v>
      </c>
      <c r="K1871" s="106"/>
    </row>
    <row r="1872" s="76" customFormat="1" ht="12" spans="1:11">
      <c r="A1872" s="104"/>
      <c r="B1872" s="96"/>
      <c r="C1872" s="92"/>
      <c r="D1872" s="92"/>
      <c r="E1872" s="93" t="s">
        <v>2173</v>
      </c>
      <c r="F1872" s="90" t="s">
        <v>22</v>
      </c>
      <c r="G1872" s="94">
        <v>44803</v>
      </c>
      <c r="H1872" s="95" t="s">
        <v>15</v>
      </c>
      <c r="I1872" s="95" t="s">
        <v>15</v>
      </c>
      <c r="J1872" s="94">
        <f t="shared" si="142"/>
        <v>44796</v>
      </c>
      <c r="K1872" s="106"/>
    </row>
    <row r="1873" s="76" customFormat="1" ht="12" spans="1:11">
      <c r="A1873" s="104"/>
      <c r="B1873" s="96"/>
      <c r="C1873" s="92"/>
      <c r="D1873" s="92"/>
      <c r="E1873" s="93" t="s">
        <v>2174</v>
      </c>
      <c r="F1873" s="90" t="s">
        <v>22</v>
      </c>
      <c r="G1873" s="94">
        <v>44803</v>
      </c>
      <c r="H1873" s="95" t="s">
        <v>15</v>
      </c>
      <c r="I1873" s="95" t="s">
        <v>15</v>
      </c>
      <c r="J1873" s="94">
        <f t="shared" si="142"/>
        <v>44796</v>
      </c>
      <c r="K1873" s="106"/>
    </row>
    <row r="1874" s="76" customFormat="1" ht="12" spans="1:11">
      <c r="A1874" s="104"/>
      <c r="B1874" s="96"/>
      <c r="C1874" s="92"/>
      <c r="D1874" s="92"/>
      <c r="E1874" s="93" t="s">
        <v>2175</v>
      </c>
      <c r="F1874" s="90" t="s">
        <v>22</v>
      </c>
      <c r="G1874" s="94">
        <v>44803</v>
      </c>
      <c r="H1874" s="95" t="s">
        <v>15</v>
      </c>
      <c r="I1874" s="95" t="s">
        <v>15</v>
      </c>
      <c r="J1874" s="94">
        <f t="shared" si="142"/>
        <v>44796</v>
      </c>
      <c r="K1874" s="106"/>
    </row>
    <row r="1875" s="76" customFormat="1" ht="12" spans="1:11">
      <c r="A1875" s="104"/>
      <c r="B1875" s="96"/>
      <c r="C1875" s="92"/>
      <c r="D1875" s="92"/>
      <c r="E1875" s="93" t="s">
        <v>2176</v>
      </c>
      <c r="F1875" s="90" t="s">
        <v>22</v>
      </c>
      <c r="G1875" s="94">
        <v>44803</v>
      </c>
      <c r="H1875" s="95" t="s">
        <v>15</v>
      </c>
      <c r="I1875" s="95" t="s">
        <v>15</v>
      </c>
      <c r="J1875" s="94">
        <f t="shared" si="142"/>
        <v>44796</v>
      </c>
      <c r="K1875" s="106"/>
    </row>
    <row r="1876" s="76" customFormat="1" ht="12" spans="1:11">
      <c r="A1876" s="104"/>
      <c r="B1876" s="96"/>
      <c r="C1876" s="92"/>
      <c r="D1876" s="92"/>
      <c r="E1876" s="93" t="s">
        <v>2177</v>
      </c>
      <c r="F1876" s="90" t="s">
        <v>22</v>
      </c>
      <c r="G1876" s="94">
        <v>44803</v>
      </c>
      <c r="H1876" s="95" t="s">
        <v>15</v>
      </c>
      <c r="I1876" s="95" t="s">
        <v>15</v>
      </c>
      <c r="J1876" s="94">
        <f t="shared" si="142"/>
        <v>44796</v>
      </c>
      <c r="K1876" s="106"/>
    </row>
    <row r="1877" s="76" customFormat="1" ht="12" spans="1:11">
      <c r="A1877" s="104"/>
      <c r="B1877" s="96"/>
      <c r="C1877" s="92"/>
      <c r="D1877" s="92"/>
      <c r="E1877" s="93" t="s">
        <v>2178</v>
      </c>
      <c r="F1877" s="90" t="s">
        <v>22</v>
      </c>
      <c r="G1877" s="94">
        <v>44803</v>
      </c>
      <c r="H1877" s="95" t="s">
        <v>15</v>
      </c>
      <c r="I1877" s="95" t="s">
        <v>15</v>
      </c>
      <c r="J1877" s="94">
        <f t="shared" si="142"/>
        <v>44796</v>
      </c>
      <c r="K1877" s="106"/>
    </row>
    <row r="1878" s="76" customFormat="1" ht="12" spans="1:11">
      <c r="A1878" s="104"/>
      <c r="B1878" s="96"/>
      <c r="C1878" s="92"/>
      <c r="D1878" s="92"/>
      <c r="E1878" s="93" t="s">
        <v>2179</v>
      </c>
      <c r="F1878" s="90" t="s">
        <v>22</v>
      </c>
      <c r="G1878" s="94">
        <v>44803</v>
      </c>
      <c r="H1878" s="95">
        <v>44813</v>
      </c>
      <c r="I1878" s="95">
        <f t="shared" si="141"/>
        <v>44820</v>
      </c>
      <c r="J1878" s="94">
        <f t="shared" si="142"/>
        <v>44796</v>
      </c>
      <c r="K1878" s="106"/>
    </row>
    <row r="1879" s="76" customFormat="1" ht="12" spans="1:11">
      <c r="A1879" s="104"/>
      <c r="B1879" s="96"/>
      <c r="C1879" s="92"/>
      <c r="D1879" s="92"/>
      <c r="E1879" s="93" t="s">
        <v>2180</v>
      </c>
      <c r="F1879" s="90" t="s">
        <v>22</v>
      </c>
      <c r="G1879" s="94">
        <v>44803</v>
      </c>
      <c r="H1879" s="95" t="s">
        <v>15</v>
      </c>
      <c r="I1879" s="95" t="s">
        <v>15</v>
      </c>
      <c r="J1879" s="94">
        <f t="shared" si="142"/>
        <v>44796</v>
      </c>
      <c r="K1879" s="106"/>
    </row>
    <row r="1880" s="76" customFormat="1" ht="12" spans="1:11">
      <c r="A1880" s="104"/>
      <c r="B1880" s="96"/>
      <c r="C1880" s="92"/>
      <c r="D1880" s="92"/>
      <c r="E1880" s="93" t="s">
        <v>2181</v>
      </c>
      <c r="F1880" s="90" t="s">
        <v>22</v>
      </c>
      <c r="G1880" s="94">
        <v>44803</v>
      </c>
      <c r="H1880" s="95" t="s">
        <v>15</v>
      </c>
      <c r="I1880" s="95" t="s">
        <v>15</v>
      </c>
      <c r="J1880" s="94">
        <f t="shared" si="142"/>
        <v>44796</v>
      </c>
      <c r="K1880" s="106"/>
    </row>
    <row r="1881" s="76" customFormat="1" ht="12" spans="1:11">
      <c r="A1881" s="104"/>
      <c r="B1881" s="96"/>
      <c r="C1881" s="92"/>
      <c r="D1881" s="92"/>
      <c r="E1881" s="93" t="s">
        <v>2182</v>
      </c>
      <c r="F1881" s="90" t="s">
        <v>22</v>
      </c>
      <c r="G1881" s="94">
        <v>44803</v>
      </c>
      <c r="H1881" s="95" t="s">
        <v>15</v>
      </c>
      <c r="I1881" s="95" t="s">
        <v>15</v>
      </c>
      <c r="J1881" s="94">
        <f t="shared" si="142"/>
        <v>44796</v>
      </c>
      <c r="K1881" s="106"/>
    </row>
    <row r="1882" s="76" customFormat="1" ht="12" spans="1:11">
      <c r="A1882" s="104"/>
      <c r="B1882" s="96"/>
      <c r="C1882" s="92"/>
      <c r="D1882" s="92"/>
      <c r="E1882" s="93" t="s">
        <v>2183</v>
      </c>
      <c r="F1882" s="90" t="s">
        <v>22</v>
      </c>
      <c r="G1882" s="94">
        <v>44803</v>
      </c>
      <c r="H1882" s="95" t="s">
        <v>15</v>
      </c>
      <c r="I1882" s="95" t="s">
        <v>15</v>
      </c>
      <c r="J1882" s="94">
        <f t="shared" si="142"/>
        <v>44796</v>
      </c>
      <c r="K1882" s="106"/>
    </row>
    <row r="1883" s="76" customFormat="1" ht="12" spans="1:11">
      <c r="A1883" s="104"/>
      <c r="B1883" s="96"/>
      <c r="C1883" s="92"/>
      <c r="D1883" s="92"/>
      <c r="E1883" s="93" t="s">
        <v>2184</v>
      </c>
      <c r="F1883" s="90" t="s">
        <v>22</v>
      </c>
      <c r="G1883" s="94">
        <v>44803</v>
      </c>
      <c r="H1883" s="94">
        <v>44811</v>
      </c>
      <c r="I1883" s="95">
        <f t="shared" si="141"/>
        <v>44818</v>
      </c>
      <c r="J1883" s="94">
        <f t="shared" si="142"/>
        <v>44796</v>
      </c>
      <c r="K1883" s="106"/>
    </row>
    <row r="1884" s="76" customFormat="1" ht="12" spans="1:11">
      <c r="A1884" s="104"/>
      <c r="B1884" s="96"/>
      <c r="C1884" s="92"/>
      <c r="D1884" s="92"/>
      <c r="E1884" s="93" t="s">
        <v>2185</v>
      </c>
      <c r="F1884" s="90" t="s">
        <v>22</v>
      </c>
      <c r="G1884" s="94">
        <v>44803</v>
      </c>
      <c r="H1884" s="95">
        <v>44813</v>
      </c>
      <c r="I1884" s="95">
        <f t="shared" si="141"/>
        <v>44820</v>
      </c>
      <c r="J1884" s="94">
        <f t="shared" si="142"/>
        <v>44796</v>
      </c>
      <c r="K1884" s="106"/>
    </row>
    <row r="1885" s="76" customFormat="1" ht="12" spans="1:11">
      <c r="A1885" s="104"/>
      <c r="B1885" s="96"/>
      <c r="C1885" s="92"/>
      <c r="D1885" s="92"/>
      <c r="E1885" s="93" t="s">
        <v>2186</v>
      </c>
      <c r="F1885" s="90" t="s">
        <v>22</v>
      </c>
      <c r="G1885" s="94">
        <v>44803</v>
      </c>
      <c r="H1885" s="94">
        <v>44811</v>
      </c>
      <c r="I1885" s="95">
        <f t="shared" si="141"/>
        <v>44818</v>
      </c>
      <c r="J1885" s="94">
        <f t="shared" si="142"/>
        <v>44796</v>
      </c>
      <c r="K1885" s="106"/>
    </row>
    <row r="1886" s="76" customFormat="1" ht="12" spans="1:11">
      <c r="A1886" s="104"/>
      <c r="B1886" s="96"/>
      <c r="C1886" s="92"/>
      <c r="D1886" s="92"/>
      <c r="E1886" s="93" t="s">
        <v>2187</v>
      </c>
      <c r="F1886" s="90" t="s">
        <v>22</v>
      </c>
      <c r="G1886" s="94">
        <v>44803</v>
      </c>
      <c r="H1886" s="95">
        <v>44810</v>
      </c>
      <c r="I1886" s="95">
        <f t="shared" si="141"/>
        <v>44817</v>
      </c>
      <c r="J1886" s="94">
        <f t="shared" si="142"/>
        <v>44796</v>
      </c>
      <c r="K1886" s="106"/>
    </row>
    <row r="1887" s="76" customFormat="1" ht="12" spans="1:11">
      <c r="A1887" s="104"/>
      <c r="B1887" s="96"/>
      <c r="C1887" s="92"/>
      <c r="D1887" s="92"/>
      <c r="E1887" s="93" t="s">
        <v>2188</v>
      </c>
      <c r="F1887" s="90" t="s">
        <v>22</v>
      </c>
      <c r="G1887" s="94">
        <v>44803</v>
      </c>
      <c r="H1887" s="95" t="s">
        <v>15</v>
      </c>
      <c r="I1887" s="95" t="s">
        <v>15</v>
      </c>
      <c r="J1887" s="94">
        <f t="shared" si="142"/>
        <v>44796</v>
      </c>
      <c r="K1887" s="106"/>
    </row>
    <row r="1888" s="76" customFormat="1" ht="12" spans="1:11">
      <c r="A1888" s="104"/>
      <c r="B1888" s="96"/>
      <c r="C1888" s="92"/>
      <c r="D1888" s="92"/>
      <c r="E1888" s="93" t="s">
        <v>2189</v>
      </c>
      <c r="F1888" s="90" t="s">
        <v>22</v>
      </c>
      <c r="G1888" s="94">
        <v>44803</v>
      </c>
      <c r="H1888" s="95">
        <v>44812</v>
      </c>
      <c r="I1888" s="95">
        <f t="shared" si="141"/>
        <v>44819</v>
      </c>
      <c r="J1888" s="94">
        <f t="shared" si="142"/>
        <v>44796</v>
      </c>
      <c r="K1888" s="106"/>
    </row>
    <row r="1889" s="76" customFormat="1" ht="12" spans="1:11">
      <c r="A1889" s="104"/>
      <c r="B1889" s="96"/>
      <c r="C1889" s="92"/>
      <c r="D1889" s="92"/>
      <c r="E1889" s="93" t="s">
        <v>2190</v>
      </c>
      <c r="F1889" s="90" t="s">
        <v>22</v>
      </c>
      <c r="G1889" s="94">
        <v>44803</v>
      </c>
      <c r="H1889" s="94">
        <v>44814</v>
      </c>
      <c r="I1889" s="95">
        <f t="shared" si="141"/>
        <v>44821</v>
      </c>
      <c r="J1889" s="94">
        <f t="shared" si="142"/>
        <v>44796</v>
      </c>
      <c r="K1889" s="106"/>
    </row>
    <row r="1890" s="76" customFormat="1" ht="12" spans="1:11">
      <c r="A1890" s="104"/>
      <c r="B1890" s="96"/>
      <c r="C1890" s="92"/>
      <c r="D1890" s="92"/>
      <c r="E1890" s="93" t="s">
        <v>2191</v>
      </c>
      <c r="F1890" s="90" t="s">
        <v>22</v>
      </c>
      <c r="G1890" s="94">
        <v>44803</v>
      </c>
      <c r="H1890" s="95">
        <v>44812</v>
      </c>
      <c r="I1890" s="95">
        <f t="shared" si="141"/>
        <v>44819</v>
      </c>
      <c r="J1890" s="94">
        <f t="shared" si="142"/>
        <v>44796</v>
      </c>
      <c r="K1890" s="106"/>
    </row>
    <row r="1891" s="76" customFormat="1" ht="12" spans="1:11">
      <c r="A1891" s="104"/>
      <c r="B1891" s="96"/>
      <c r="C1891" s="92"/>
      <c r="D1891" s="92"/>
      <c r="E1891" s="93" t="s">
        <v>2192</v>
      </c>
      <c r="F1891" s="90" t="s">
        <v>22</v>
      </c>
      <c r="G1891" s="94">
        <v>44803</v>
      </c>
      <c r="H1891" s="94">
        <v>44814</v>
      </c>
      <c r="I1891" s="95">
        <f t="shared" si="141"/>
        <v>44821</v>
      </c>
      <c r="J1891" s="94">
        <f t="shared" si="142"/>
        <v>44796</v>
      </c>
      <c r="K1891" s="106"/>
    </row>
    <row r="1892" s="76" customFormat="1" ht="12" spans="1:11">
      <c r="A1892" s="104"/>
      <c r="B1892" s="96"/>
      <c r="C1892" s="92"/>
      <c r="D1892" s="92"/>
      <c r="E1892" s="93" t="s">
        <v>2193</v>
      </c>
      <c r="F1892" s="90" t="s">
        <v>22</v>
      </c>
      <c r="G1892" s="94">
        <v>44803</v>
      </c>
      <c r="H1892" s="95" t="s">
        <v>15</v>
      </c>
      <c r="I1892" s="95" t="s">
        <v>15</v>
      </c>
      <c r="J1892" s="94">
        <f t="shared" si="142"/>
        <v>44796</v>
      </c>
      <c r="K1892" s="106"/>
    </row>
    <row r="1893" s="76" customFormat="1" ht="12" spans="1:11">
      <c r="A1893" s="104"/>
      <c r="B1893" s="96"/>
      <c r="C1893" s="92"/>
      <c r="D1893" s="92"/>
      <c r="E1893" s="93" t="s">
        <v>2194</v>
      </c>
      <c r="F1893" s="90" t="s">
        <v>22</v>
      </c>
      <c r="G1893" s="94">
        <v>44803</v>
      </c>
      <c r="H1893" s="95">
        <v>44812</v>
      </c>
      <c r="I1893" s="95">
        <f t="shared" si="141"/>
        <v>44819</v>
      </c>
      <c r="J1893" s="94">
        <f t="shared" si="142"/>
        <v>44796</v>
      </c>
      <c r="K1893" s="106"/>
    </row>
    <row r="1894" s="76" customFormat="1" ht="12" spans="1:11">
      <c r="A1894" s="104"/>
      <c r="B1894" s="96"/>
      <c r="C1894" s="92"/>
      <c r="D1894" s="92"/>
      <c r="E1894" s="93" t="s">
        <v>2195</v>
      </c>
      <c r="F1894" s="90" t="s">
        <v>22</v>
      </c>
      <c r="G1894" s="94">
        <v>44803</v>
      </c>
      <c r="H1894" s="95">
        <v>44812</v>
      </c>
      <c r="I1894" s="95">
        <f t="shared" si="141"/>
        <v>44819</v>
      </c>
      <c r="J1894" s="94">
        <f t="shared" si="142"/>
        <v>44796</v>
      </c>
      <c r="K1894" s="106"/>
    </row>
    <row r="1895" s="76" customFormat="1" ht="12" spans="1:11">
      <c r="A1895" s="104"/>
      <c r="B1895" s="96"/>
      <c r="C1895" s="92"/>
      <c r="D1895" s="92"/>
      <c r="E1895" s="93" t="s">
        <v>2196</v>
      </c>
      <c r="F1895" s="90" t="s">
        <v>22</v>
      </c>
      <c r="G1895" s="94">
        <v>44803</v>
      </c>
      <c r="H1895" s="95">
        <v>44813</v>
      </c>
      <c r="I1895" s="95">
        <f t="shared" si="141"/>
        <v>44820</v>
      </c>
      <c r="J1895" s="94">
        <f t="shared" si="142"/>
        <v>44796</v>
      </c>
      <c r="K1895" s="106"/>
    </row>
    <row r="1896" s="76" customFormat="1" ht="12" spans="1:11">
      <c r="A1896" s="104"/>
      <c r="B1896" s="96"/>
      <c r="C1896" s="92"/>
      <c r="D1896" s="92"/>
      <c r="E1896" s="93" t="s">
        <v>2197</v>
      </c>
      <c r="F1896" s="90" t="s">
        <v>22</v>
      </c>
      <c r="G1896" s="94">
        <v>44803</v>
      </c>
      <c r="H1896" s="95">
        <v>44813</v>
      </c>
      <c r="I1896" s="95">
        <f t="shared" si="141"/>
        <v>44820</v>
      </c>
      <c r="J1896" s="94">
        <f t="shared" si="142"/>
        <v>44796</v>
      </c>
      <c r="K1896" s="106"/>
    </row>
    <row r="1897" s="76" customFormat="1" ht="12" spans="1:11">
      <c r="A1897" s="104"/>
      <c r="B1897" s="96"/>
      <c r="C1897" s="92"/>
      <c r="D1897" s="92"/>
      <c r="E1897" s="93" t="s">
        <v>2198</v>
      </c>
      <c r="F1897" s="90" t="s">
        <v>22</v>
      </c>
      <c r="G1897" s="94">
        <v>44803</v>
      </c>
      <c r="H1897" s="95">
        <v>44812</v>
      </c>
      <c r="I1897" s="95">
        <f t="shared" si="141"/>
        <v>44819</v>
      </c>
      <c r="J1897" s="94">
        <f t="shared" si="142"/>
        <v>44796</v>
      </c>
      <c r="K1897" s="106"/>
    </row>
    <row r="1898" s="76" customFormat="1" ht="12" spans="1:11">
      <c r="A1898" s="104"/>
      <c r="B1898" s="96"/>
      <c r="C1898" s="92"/>
      <c r="D1898" s="92"/>
      <c r="E1898" s="93" t="s">
        <v>2199</v>
      </c>
      <c r="F1898" s="90" t="s">
        <v>22</v>
      </c>
      <c r="G1898" s="94">
        <v>44802</v>
      </c>
      <c r="H1898" s="95" t="s">
        <v>15</v>
      </c>
      <c r="I1898" s="95" t="s">
        <v>15</v>
      </c>
      <c r="J1898" s="94">
        <f t="shared" ref="J1898:J1911" si="143">G1898-7</f>
        <v>44795</v>
      </c>
      <c r="K1898" s="106"/>
    </row>
    <row r="1899" s="76" customFormat="1" ht="12" spans="1:11">
      <c r="A1899" s="104"/>
      <c r="B1899" s="96"/>
      <c r="C1899" s="92"/>
      <c r="D1899" s="92"/>
      <c r="E1899" s="93" t="s">
        <v>2200</v>
      </c>
      <c r="F1899" s="90" t="s">
        <v>22</v>
      </c>
      <c r="G1899" s="94">
        <v>44802</v>
      </c>
      <c r="H1899" s="95" t="s">
        <v>15</v>
      </c>
      <c r="I1899" s="95" t="s">
        <v>15</v>
      </c>
      <c r="J1899" s="94">
        <f t="shared" si="143"/>
        <v>44795</v>
      </c>
      <c r="K1899" s="106"/>
    </row>
    <row r="1900" s="76" customFormat="1" ht="12" spans="1:11">
      <c r="A1900" s="104"/>
      <c r="B1900" s="96"/>
      <c r="C1900" s="92"/>
      <c r="D1900" s="92"/>
      <c r="E1900" s="93" t="s">
        <v>2201</v>
      </c>
      <c r="F1900" s="90" t="s">
        <v>22</v>
      </c>
      <c r="G1900" s="94">
        <v>44802</v>
      </c>
      <c r="H1900" s="95" t="s">
        <v>15</v>
      </c>
      <c r="I1900" s="95" t="s">
        <v>15</v>
      </c>
      <c r="J1900" s="94">
        <f t="shared" si="143"/>
        <v>44795</v>
      </c>
      <c r="K1900" s="106"/>
    </row>
    <row r="1901" s="76" customFormat="1" ht="12" spans="1:11">
      <c r="A1901" s="104"/>
      <c r="B1901" s="96"/>
      <c r="C1901" s="92"/>
      <c r="D1901" s="92"/>
      <c r="E1901" s="93" t="s">
        <v>2202</v>
      </c>
      <c r="F1901" s="90" t="s">
        <v>22</v>
      </c>
      <c r="G1901" s="94">
        <v>44802</v>
      </c>
      <c r="H1901" s="95" t="s">
        <v>15</v>
      </c>
      <c r="I1901" s="95" t="s">
        <v>15</v>
      </c>
      <c r="J1901" s="94">
        <f t="shared" si="143"/>
        <v>44795</v>
      </c>
      <c r="K1901" s="106"/>
    </row>
    <row r="1902" s="76" customFormat="1" ht="12" spans="1:11">
      <c r="A1902" s="104"/>
      <c r="B1902" s="96"/>
      <c r="C1902" s="92"/>
      <c r="D1902" s="92"/>
      <c r="E1902" s="93" t="s">
        <v>2203</v>
      </c>
      <c r="F1902" s="90" t="s">
        <v>22</v>
      </c>
      <c r="G1902" s="94">
        <v>44802</v>
      </c>
      <c r="H1902" s="95" t="s">
        <v>15</v>
      </c>
      <c r="I1902" s="95" t="s">
        <v>15</v>
      </c>
      <c r="J1902" s="94">
        <f t="shared" si="143"/>
        <v>44795</v>
      </c>
      <c r="K1902" s="106"/>
    </row>
    <row r="1903" s="76" customFormat="1" ht="12" spans="1:11">
      <c r="A1903" s="104"/>
      <c r="B1903" s="96"/>
      <c r="C1903" s="92"/>
      <c r="D1903" s="92"/>
      <c r="E1903" s="93" t="s">
        <v>2204</v>
      </c>
      <c r="F1903" s="90" t="s">
        <v>22</v>
      </c>
      <c r="G1903" s="94">
        <v>44802</v>
      </c>
      <c r="H1903" s="95" t="s">
        <v>15</v>
      </c>
      <c r="I1903" s="95" t="s">
        <v>15</v>
      </c>
      <c r="J1903" s="94">
        <f t="shared" si="143"/>
        <v>44795</v>
      </c>
      <c r="K1903" s="106"/>
    </row>
    <row r="1904" s="76" customFormat="1" ht="12" spans="1:11">
      <c r="A1904" s="104"/>
      <c r="B1904" s="96"/>
      <c r="C1904" s="92"/>
      <c r="D1904" s="92"/>
      <c r="E1904" s="93" t="s">
        <v>2205</v>
      </c>
      <c r="F1904" s="90" t="s">
        <v>22</v>
      </c>
      <c r="G1904" s="94">
        <v>44802</v>
      </c>
      <c r="H1904" s="95" t="s">
        <v>15</v>
      </c>
      <c r="I1904" s="95" t="s">
        <v>15</v>
      </c>
      <c r="J1904" s="94">
        <f t="shared" si="143"/>
        <v>44795</v>
      </c>
      <c r="K1904" s="106"/>
    </row>
    <row r="1905" s="76" customFormat="1" ht="12" spans="1:11">
      <c r="A1905" s="104"/>
      <c r="B1905" s="96"/>
      <c r="C1905" s="92"/>
      <c r="D1905" s="92"/>
      <c r="E1905" s="93" t="s">
        <v>2206</v>
      </c>
      <c r="F1905" s="90" t="s">
        <v>22</v>
      </c>
      <c r="G1905" s="94">
        <v>44802</v>
      </c>
      <c r="H1905" s="95" t="s">
        <v>15</v>
      </c>
      <c r="I1905" s="95" t="s">
        <v>15</v>
      </c>
      <c r="J1905" s="94">
        <f t="shared" si="143"/>
        <v>44795</v>
      </c>
      <c r="K1905" s="106"/>
    </row>
    <row r="1906" s="76" customFormat="1" ht="12" spans="1:11">
      <c r="A1906" s="104"/>
      <c r="B1906" s="96"/>
      <c r="C1906" s="92"/>
      <c r="D1906" s="92"/>
      <c r="E1906" s="93" t="s">
        <v>2207</v>
      </c>
      <c r="F1906" s="90" t="s">
        <v>22</v>
      </c>
      <c r="G1906" s="94">
        <v>44802</v>
      </c>
      <c r="H1906" s="95" t="s">
        <v>15</v>
      </c>
      <c r="I1906" s="95" t="s">
        <v>15</v>
      </c>
      <c r="J1906" s="94">
        <f t="shared" si="143"/>
        <v>44795</v>
      </c>
      <c r="K1906" s="106"/>
    </row>
    <row r="1907" s="76" customFormat="1" ht="12" spans="1:11">
      <c r="A1907" s="104"/>
      <c r="B1907" s="96"/>
      <c r="C1907" s="92"/>
      <c r="D1907" s="92"/>
      <c r="E1907" s="93" t="s">
        <v>2208</v>
      </c>
      <c r="F1907" s="90" t="s">
        <v>22</v>
      </c>
      <c r="G1907" s="94">
        <v>44801</v>
      </c>
      <c r="H1907" s="94">
        <v>44811</v>
      </c>
      <c r="I1907" s="95">
        <f t="shared" si="141"/>
        <v>44818</v>
      </c>
      <c r="J1907" s="94">
        <f t="shared" si="143"/>
        <v>44794</v>
      </c>
      <c r="K1907" s="106"/>
    </row>
    <row r="1908" s="76" customFormat="1" ht="12" spans="1:11">
      <c r="A1908" s="104"/>
      <c r="B1908" s="96"/>
      <c r="C1908" s="92"/>
      <c r="D1908" s="92"/>
      <c r="E1908" s="93" t="s">
        <v>2209</v>
      </c>
      <c r="F1908" s="90" t="s">
        <v>22</v>
      </c>
      <c r="G1908" s="94">
        <v>44800</v>
      </c>
      <c r="H1908" s="94">
        <v>44808</v>
      </c>
      <c r="I1908" s="95">
        <f t="shared" si="141"/>
        <v>44815</v>
      </c>
      <c r="J1908" s="94">
        <f t="shared" si="143"/>
        <v>44793</v>
      </c>
      <c r="K1908" s="106"/>
    </row>
    <row r="1909" s="76" customFormat="1" ht="12" spans="1:11">
      <c r="A1909" s="104"/>
      <c r="B1909" s="96"/>
      <c r="C1909" s="92"/>
      <c r="D1909" s="92"/>
      <c r="E1909" s="93" t="s">
        <v>2210</v>
      </c>
      <c r="F1909" s="90" t="s">
        <v>22</v>
      </c>
      <c r="G1909" s="94">
        <v>44800</v>
      </c>
      <c r="H1909" s="95">
        <v>44812</v>
      </c>
      <c r="I1909" s="95">
        <f t="shared" si="141"/>
        <v>44819</v>
      </c>
      <c r="J1909" s="94">
        <f t="shared" si="143"/>
        <v>44793</v>
      </c>
      <c r="K1909" s="106"/>
    </row>
    <row r="1910" s="76" customFormat="1" ht="12" spans="1:11">
      <c r="A1910" s="104"/>
      <c r="B1910" s="96"/>
      <c r="C1910" s="92"/>
      <c r="D1910" s="92"/>
      <c r="E1910" s="93" t="s">
        <v>2211</v>
      </c>
      <c r="F1910" s="90" t="s">
        <v>22</v>
      </c>
      <c r="G1910" s="94">
        <v>44800</v>
      </c>
      <c r="H1910" s="95">
        <v>44810</v>
      </c>
      <c r="I1910" s="95">
        <f t="shared" si="141"/>
        <v>44817</v>
      </c>
      <c r="J1910" s="94">
        <f t="shared" si="143"/>
        <v>44793</v>
      </c>
      <c r="K1910" s="106"/>
    </row>
    <row r="1911" s="76" customFormat="1" ht="12" spans="1:11">
      <c r="A1911" s="104"/>
      <c r="B1911" s="96"/>
      <c r="C1911" s="92"/>
      <c r="D1911" s="92"/>
      <c r="E1911" s="93" t="s">
        <v>2212</v>
      </c>
      <c r="F1911" s="90" t="s">
        <v>22</v>
      </c>
      <c r="G1911" s="94">
        <v>44800</v>
      </c>
      <c r="H1911" s="94">
        <v>44811</v>
      </c>
      <c r="I1911" s="95">
        <f t="shared" si="141"/>
        <v>44818</v>
      </c>
      <c r="J1911" s="94">
        <f t="shared" si="143"/>
        <v>44793</v>
      </c>
      <c r="K1911" s="106"/>
    </row>
    <row r="1912" s="76" customFormat="1" ht="12" spans="1:11">
      <c r="A1912" s="104"/>
      <c r="B1912" s="96"/>
      <c r="C1912" s="92"/>
      <c r="D1912" s="92"/>
      <c r="E1912" s="93" t="s">
        <v>2213</v>
      </c>
      <c r="F1912" s="90" t="s">
        <v>22</v>
      </c>
      <c r="G1912" s="94">
        <v>44800</v>
      </c>
      <c r="H1912" s="94">
        <v>44809</v>
      </c>
      <c r="I1912" s="95">
        <f t="shared" si="141"/>
        <v>44816</v>
      </c>
      <c r="J1912" s="94">
        <f t="shared" ref="J1912:J1947" si="144">G1912-7</f>
        <v>44793</v>
      </c>
      <c r="K1912" s="106"/>
    </row>
    <row r="1913" s="76" customFormat="1" ht="12" spans="1:11">
      <c r="A1913" s="104"/>
      <c r="B1913" s="96"/>
      <c r="C1913" s="92"/>
      <c r="D1913" s="92"/>
      <c r="E1913" s="93" t="s">
        <v>2214</v>
      </c>
      <c r="F1913" s="90" t="s">
        <v>22</v>
      </c>
      <c r="G1913" s="94">
        <v>44800</v>
      </c>
      <c r="H1913" s="95" t="s">
        <v>15</v>
      </c>
      <c r="I1913" s="95" t="s">
        <v>15</v>
      </c>
      <c r="J1913" s="94">
        <f t="shared" si="144"/>
        <v>44793</v>
      </c>
      <c r="K1913" s="106"/>
    </row>
    <row r="1914" s="76" customFormat="1" ht="12" spans="1:11">
      <c r="A1914" s="104"/>
      <c r="B1914" s="96"/>
      <c r="C1914" s="92"/>
      <c r="D1914" s="92"/>
      <c r="E1914" s="93" t="s">
        <v>2215</v>
      </c>
      <c r="F1914" s="90" t="s">
        <v>22</v>
      </c>
      <c r="G1914" s="94">
        <v>44800</v>
      </c>
      <c r="H1914" s="94">
        <v>44814</v>
      </c>
      <c r="I1914" s="95">
        <f t="shared" si="141"/>
        <v>44821</v>
      </c>
      <c r="J1914" s="94">
        <f t="shared" si="144"/>
        <v>44793</v>
      </c>
      <c r="K1914" s="106"/>
    </row>
    <row r="1915" s="76" customFormat="1" ht="12" spans="1:11">
      <c r="A1915" s="104"/>
      <c r="B1915" s="96"/>
      <c r="C1915" s="92"/>
      <c r="D1915" s="92"/>
      <c r="E1915" s="93" t="s">
        <v>2216</v>
      </c>
      <c r="F1915" s="90" t="s">
        <v>22</v>
      </c>
      <c r="G1915" s="94">
        <v>44797</v>
      </c>
      <c r="H1915" s="95" t="s">
        <v>15</v>
      </c>
      <c r="I1915" s="95" t="s">
        <v>15</v>
      </c>
      <c r="J1915" s="94">
        <f t="shared" si="144"/>
        <v>44790</v>
      </c>
      <c r="K1915" s="106"/>
    </row>
    <row r="1916" s="76" customFormat="1" ht="12" spans="1:11">
      <c r="A1916" s="104"/>
      <c r="B1916" s="96"/>
      <c r="C1916" s="92"/>
      <c r="D1916" s="92"/>
      <c r="E1916" s="93" t="s">
        <v>2217</v>
      </c>
      <c r="F1916" s="90" t="s">
        <v>22</v>
      </c>
      <c r="G1916" s="94">
        <v>44797</v>
      </c>
      <c r="H1916" s="95" t="s">
        <v>15</v>
      </c>
      <c r="I1916" s="95" t="s">
        <v>15</v>
      </c>
      <c r="J1916" s="94">
        <f t="shared" si="144"/>
        <v>44790</v>
      </c>
      <c r="K1916" s="106"/>
    </row>
    <row r="1917" s="76" customFormat="1" ht="12" spans="1:11">
      <c r="A1917" s="104"/>
      <c r="B1917" s="96"/>
      <c r="C1917" s="92"/>
      <c r="D1917" s="92"/>
      <c r="E1917" s="93" t="s">
        <v>2218</v>
      </c>
      <c r="F1917" s="90" t="s">
        <v>22</v>
      </c>
      <c r="G1917" s="94">
        <v>44797</v>
      </c>
      <c r="H1917" s="95" t="s">
        <v>15</v>
      </c>
      <c r="I1917" s="95" t="s">
        <v>15</v>
      </c>
      <c r="J1917" s="94">
        <f t="shared" si="144"/>
        <v>44790</v>
      </c>
      <c r="K1917" s="106"/>
    </row>
    <row r="1918" s="76" customFormat="1" ht="12" spans="1:11">
      <c r="A1918" s="104"/>
      <c r="B1918" s="96"/>
      <c r="C1918" s="92"/>
      <c r="D1918" s="92"/>
      <c r="E1918" s="93" t="s">
        <v>2219</v>
      </c>
      <c r="F1918" s="90" t="s">
        <v>22</v>
      </c>
      <c r="G1918" s="94">
        <v>44797</v>
      </c>
      <c r="H1918" s="95" t="s">
        <v>15</v>
      </c>
      <c r="I1918" s="95" t="s">
        <v>15</v>
      </c>
      <c r="J1918" s="94">
        <f t="shared" si="144"/>
        <v>44790</v>
      </c>
      <c r="K1918" s="106"/>
    </row>
    <row r="1919" s="76" customFormat="1" ht="12" spans="1:11">
      <c r="A1919" s="104"/>
      <c r="B1919" s="96"/>
      <c r="C1919" s="92"/>
      <c r="D1919" s="92"/>
      <c r="E1919" s="93" t="s">
        <v>2220</v>
      </c>
      <c r="F1919" s="90" t="s">
        <v>22</v>
      </c>
      <c r="G1919" s="94">
        <v>44797</v>
      </c>
      <c r="H1919" s="94">
        <v>44814</v>
      </c>
      <c r="I1919" s="95">
        <f t="shared" si="141"/>
        <v>44821</v>
      </c>
      <c r="J1919" s="94">
        <f t="shared" si="144"/>
        <v>44790</v>
      </c>
      <c r="K1919" s="106"/>
    </row>
    <row r="1920" s="76" customFormat="1" ht="12" spans="1:11">
      <c r="A1920" s="104"/>
      <c r="B1920" s="96"/>
      <c r="C1920" s="92"/>
      <c r="D1920" s="92"/>
      <c r="E1920" s="93" t="s">
        <v>2221</v>
      </c>
      <c r="F1920" s="90" t="s">
        <v>22</v>
      </c>
      <c r="G1920" s="94">
        <v>44797</v>
      </c>
      <c r="H1920" s="94">
        <v>44814</v>
      </c>
      <c r="I1920" s="95">
        <f t="shared" si="141"/>
        <v>44821</v>
      </c>
      <c r="J1920" s="94">
        <f t="shared" si="144"/>
        <v>44790</v>
      </c>
      <c r="K1920" s="106"/>
    </row>
    <row r="1921" s="76" customFormat="1" ht="12" spans="1:11">
      <c r="A1921" s="104"/>
      <c r="B1921" s="96"/>
      <c r="C1921" s="92"/>
      <c r="D1921" s="92"/>
      <c r="E1921" s="93" t="s">
        <v>2222</v>
      </c>
      <c r="F1921" s="90" t="s">
        <v>22</v>
      </c>
      <c r="G1921" s="94">
        <v>44797</v>
      </c>
      <c r="H1921" s="95" t="s">
        <v>15</v>
      </c>
      <c r="I1921" s="95" t="s">
        <v>15</v>
      </c>
      <c r="J1921" s="94">
        <f t="shared" si="144"/>
        <v>44790</v>
      </c>
      <c r="K1921" s="106"/>
    </row>
    <row r="1922" s="76" customFormat="1" ht="12" spans="1:11">
      <c r="A1922" s="104"/>
      <c r="B1922" s="96"/>
      <c r="C1922" s="92"/>
      <c r="D1922" s="92"/>
      <c r="E1922" s="93" t="s">
        <v>2223</v>
      </c>
      <c r="F1922" s="90" t="s">
        <v>22</v>
      </c>
      <c r="G1922" s="94">
        <v>44797</v>
      </c>
      <c r="H1922" s="95" t="s">
        <v>15</v>
      </c>
      <c r="I1922" s="95" t="s">
        <v>15</v>
      </c>
      <c r="J1922" s="94">
        <f t="shared" si="144"/>
        <v>44790</v>
      </c>
      <c r="K1922" s="106"/>
    </row>
    <row r="1923" s="76" customFormat="1" ht="12" spans="1:11">
      <c r="A1923" s="104"/>
      <c r="B1923" s="96"/>
      <c r="C1923" s="92"/>
      <c r="D1923" s="92"/>
      <c r="E1923" s="93" t="s">
        <v>2224</v>
      </c>
      <c r="F1923" s="90" t="s">
        <v>22</v>
      </c>
      <c r="G1923" s="94">
        <v>44797</v>
      </c>
      <c r="H1923" s="95" t="s">
        <v>15</v>
      </c>
      <c r="I1923" s="95" t="s">
        <v>15</v>
      </c>
      <c r="J1923" s="94">
        <f t="shared" si="144"/>
        <v>44790</v>
      </c>
      <c r="K1923" s="106"/>
    </row>
    <row r="1924" s="76" customFormat="1" ht="12" spans="1:11">
      <c r="A1924" s="104"/>
      <c r="B1924" s="96"/>
      <c r="C1924" s="92"/>
      <c r="D1924" s="92"/>
      <c r="E1924" s="93" t="s">
        <v>2225</v>
      </c>
      <c r="F1924" s="90" t="s">
        <v>22</v>
      </c>
      <c r="G1924" s="94">
        <v>44797</v>
      </c>
      <c r="H1924" s="94">
        <v>44809</v>
      </c>
      <c r="I1924" s="95">
        <f t="shared" si="141"/>
        <v>44816</v>
      </c>
      <c r="J1924" s="94">
        <f t="shared" si="144"/>
        <v>44790</v>
      </c>
      <c r="K1924" s="106"/>
    </row>
    <row r="1925" s="76" customFormat="1" ht="12" spans="1:11">
      <c r="A1925" s="104"/>
      <c r="B1925" s="96"/>
      <c r="C1925" s="92"/>
      <c r="D1925" s="92"/>
      <c r="E1925" s="93" t="s">
        <v>2226</v>
      </c>
      <c r="F1925" s="90" t="s">
        <v>22</v>
      </c>
      <c r="G1925" s="94">
        <v>44797</v>
      </c>
      <c r="H1925" s="95" t="s">
        <v>15</v>
      </c>
      <c r="I1925" s="95" t="s">
        <v>15</v>
      </c>
      <c r="J1925" s="94">
        <f t="shared" si="144"/>
        <v>44790</v>
      </c>
      <c r="K1925" s="106"/>
    </row>
    <row r="1926" s="76" customFormat="1" ht="12" spans="1:11">
      <c r="A1926" s="104"/>
      <c r="B1926" s="96"/>
      <c r="C1926" s="92"/>
      <c r="D1926" s="92"/>
      <c r="E1926" s="93" t="s">
        <v>2227</v>
      </c>
      <c r="F1926" s="90" t="s">
        <v>22</v>
      </c>
      <c r="G1926" s="94">
        <v>44797</v>
      </c>
      <c r="H1926" s="95">
        <v>44812</v>
      </c>
      <c r="I1926" s="95">
        <f t="shared" si="141"/>
        <v>44819</v>
      </c>
      <c r="J1926" s="94">
        <f t="shared" si="144"/>
        <v>44790</v>
      </c>
      <c r="K1926" s="106"/>
    </row>
    <row r="1927" s="76" customFormat="1" ht="12" spans="1:11">
      <c r="A1927" s="104"/>
      <c r="B1927" s="96"/>
      <c r="C1927" s="92"/>
      <c r="D1927" s="92"/>
      <c r="E1927" s="93" t="s">
        <v>2228</v>
      </c>
      <c r="F1927" s="90" t="s">
        <v>22</v>
      </c>
      <c r="G1927" s="94">
        <v>44797</v>
      </c>
      <c r="H1927" s="94">
        <v>44808</v>
      </c>
      <c r="I1927" s="95">
        <f t="shared" si="141"/>
        <v>44815</v>
      </c>
      <c r="J1927" s="94">
        <f t="shared" si="144"/>
        <v>44790</v>
      </c>
      <c r="K1927" s="106"/>
    </row>
    <row r="1928" s="76" customFormat="1" ht="12" spans="1:11">
      <c r="A1928" s="104"/>
      <c r="B1928" s="96"/>
      <c r="C1928" s="92"/>
      <c r="D1928" s="92"/>
      <c r="E1928" s="93" t="s">
        <v>2229</v>
      </c>
      <c r="F1928" s="90" t="s">
        <v>22</v>
      </c>
      <c r="G1928" s="94">
        <v>44797</v>
      </c>
      <c r="H1928" s="95">
        <v>44813</v>
      </c>
      <c r="I1928" s="95">
        <f t="shared" si="141"/>
        <v>44820</v>
      </c>
      <c r="J1928" s="94">
        <f t="shared" si="144"/>
        <v>44790</v>
      </c>
      <c r="K1928" s="106"/>
    </row>
    <row r="1929" s="76" customFormat="1" ht="12" spans="1:11">
      <c r="A1929" s="104"/>
      <c r="B1929" s="96"/>
      <c r="C1929" s="92"/>
      <c r="D1929" s="92"/>
      <c r="E1929" s="93" t="s">
        <v>2230</v>
      </c>
      <c r="F1929" s="90" t="s">
        <v>22</v>
      </c>
      <c r="G1929" s="94">
        <v>44797</v>
      </c>
      <c r="H1929" s="95">
        <v>44813</v>
      </c>
      <c r="I1929" s="95">
        <f t="shared" si="141"/>
        <v>44820</v>
      </c>
      <c r="J1929" s="94">
        <f t="shared" si="144"/>
        <v>44790</v>
      </c>
      <c r="K1929" s="106"/>
    </row>
    <row r="1930" s="76" customFormat="1" ht="12" spans="1:11">
      <c r="A1930" s="104"/>
      <c r="B1930" s="96"/>
      <c r="C1930" s="92"/>
      <c r="D1930" s="92"/>
      <c r="E1930" s="93" t="s">
        <v>2231</v>
      </c>
      <c r="F1930" s="90" t="s">
        <v>22</v>
      </c>
      <c r="G1930" s="94">
        <v>44797</v>
      </c>
      <c r="H1930" s="94">
        <v>44811</v>
      </c>
      <c r="I1930" s="95">
        <f t="shared" si="141"/>
        <v>44818</v>
      </c>
      <c r="J1930" s="94">
        <f t="shared" si="144"/>
        <v>44790</v>
      </c>
      <c r="K1930" s="106"/>
    </row>
    <row r="1931" s="76" customFormat="1" ht="12" spans="1:11">
      <c r="A1931" s="104"/>
      <c r="B1931" s="96"/>
      <c r="C1931" s="92"/>
      <c r="D1931" s="92"/>
      <c r="E1931" s="93" t="s">
        <v>2232</v>
      </c>
      <c r="F1931" s="90" t="s">
        <v>22</v>
      </c>
      <c r="G1931" s="94">
        <v>44797</v>
      </c>
      <c r="H1931" s="95">
        <v>44813</v>
      </c>
      <c r="I1931" s="95">
        <f t="shared" si="141"/>
        <v>44820</v>
      </c>
      <c r="J1931" s="94">
        <f t="shared" si="144"/>
        <v>44790</v>
      </c>
      <c r="K1931" s="106"/>
    </row>
    <row r="1932" s="76" customFormat="1" ht="12" spans="1:11">
      <c r="A1932" s="104"/>
      <c r="B1932" s="96"/>
      <c r="C1932" s="92"/>
      <c r="D1932" s="92"/>
      <c r="E1932" s="93" t="s">
        <v>2233</v>
      </c>
      <c r="F1932" s="90" t="s">
        <v>22</v>
      </c>
      <c r="G1932" s="94">
        <v>44797</v>
      </c>
      <c r="H1932" s="94">
        <v>44809</v>
      </c>
      <c r="I1932" s="95">
        <f t="shared" ref="I1932:I1947" si="145">IF(H1932&lt;&gt;"",H1932+7,"")</f>
        <v>44816</v>
      </c>
      <c r="J1932" s="94">
        <f t="shared" si="144"/>
        <v>44790</v>
      </c>
      <c r="K1932" s="106"/>
    </row>
    <row r="1933" s="76" customFormat="1" ht="12" spans="1:11">
      <c r="A1933" s="104"/>
      <c r="B1933" s="96"/>
      <c r="C1933" s="92"/>
      <c r="D1933" s="92"/>
      <c r="E1933" s="93" t="s">
        <v>2234</v>
      </c>
      <c r="F1933" s="90" t="s">
        <v>22</v>
      </c>
      <c r="G1933" s="94">
        <v>44797</v>
      </c>
      <c r="H1933" s="94">
        <v>44811</v>
      </c>
      <c r="I1933" s="95">
        <f t="shared" si="145"/>
        <v>44818</v>
      </c>
      <c r="J1933" s="94">
        <f t="shared" si="144"/>
        <v>44790</v>
      </c>
      <c r="K1933" s="106"/>
    </row>
    <row r="1934" s="76" customFormat="1" ht="12" spans="1:11">
      <c r="A1934" s="104"/>
      <c r="B1934" s="96"/>
      <c r="C1934" s="92"/>
      <c r="D1934" s="92"/>
      <c r="E1934" s="93" t="s">
        <v>2235</v>
      </c>
      <c r="F1934" s="90" t="s">
        <v>22</v>
      </c>
      <c r="G1934" s="94">
        <v>44797</v>
      </c>
      <c r="H1934" s="95">
        <v>44812</v>
      </c>
      <c r="I1934" s="95">
        <f t="shared" si="145"/>
        <v>44819</v>
      </c>
      <c r="J1934" s="94">
        <f t="shared" si="144"/>
        <v>44790</v>
      </c>
      <c r="K1934" s="106"/>
    </row>
    <row r="1935" s="76" customFormat="1" ht="12" spans="1:11">
      <c r="A1935" s="104"/>
      <c r="B1935" s="96"/>
      <c r="C1935" s="92"/>
      <c r="D1935" s="92"/>
      <c r="E1935" s="93" t="s">
        <v>2236</v>
      </c>
      <c r="F1935" s="90" t="s">
        <v>22</v>
      </c>
      <c r="G1935" s="94">
        <v>44797</v>
      </c>
      <c r="H1935" s="95" t="s">
        <v>15</v>
      </c>
      <c r="I1935" s="95" t="s">
        <v>15</v>
      </c>
      <c r="J1935" s="94">
        <f t="shared" si="144"/>
        <v>44790</v>
      </c>
      <c r="K1935" s="106"/>
    </row>
    <row r="1936" s="76" customFormat="1" ht="12" spans="1:11">
      <c r="A1936" s="104"/>
      <c r="B1936" s="96"/>
      <c r="C1936" s="92"/>
      <c r="D1936" s="92"/>
      <c r="E1936" s="93" t="s">
        <v>2237</v>
      </c>
      <c r="F1936" s="90" t="s">
        <v>22</v>
      </c>
      <c r="G1936" s="94">
        <v>44797</v>
      </c>
      <c r="H1936" s="95">
        <v>44810</v>
      </c>
      <c r="I1936" s="95">
        <f t="shared" si="145"/>
        <v>44817</v>
      </c>
      <c r="J1936" s="94">
        <f t="shared" si="144"/>
        <v>44790</v>
      </c>
      <c r="K1936" s="106"/>
    </row>
    <row r="1937" s="76" customFormat="1" ht="12" spans="1:11">
      <c r="A1937" s="104"/>
      <c r="B1937" s="96"/>
      <c r="C1937" s="92"/>
      <c r="D1937" s="92"/>
      <c r="E1937" s="93" t="s">
        <v>2238</v>
      </c>
      <c r="F1937" s="90" t="s">
        <v>22</v>
      </c>
      <c r="G1937" s="94">
        <v>44797</v>
      </c>
      <c r="H1937" s="95">
        <v>44810</v>
      </c>
      <c r="I1937" s="95">
        <f t="shared" si="145"/>
        <v>44817</v>
      </c>
      <c r="J1937" s="94">
        <f t="shared" si="144"/>
        <v>44790</v>
      </c>
      <c r="K1937" s="106"/>
    </row>
    <row r="1938" s="76" customFormat="1" ht="12" spans="1:11">
      <c r="A1938" s="104"/>
      <c r="B1938" s="96"/>
      <c r="C1938" s="92"/>
      <c r="D1938" s="92"/>
      <c r="E1938" s="93" t="s">
        <v>2239</v>
      </c>
      <c r="F1938" s="90" t="s">
        <v>22</v>
      </c>
      <c r="G1938" s="94">
        <v>44797</v>
      </c>
      <c r="H1938" s="94">
        <v>44809</v>
      </c>
      <c r="I1938" s="95">
        <f t="shared" si="145"/>
        <v>44816</v>
      </c>
      <c r="J1938" s="94">
        <f t="shared" si="144"/>
        <v>44790</v>
      </c>
      <c r="K1938" s="106"/>
    </row>
    <row r="1939" s="76" customFormat="1" ht="12" spans="1:11">
      <c r="A1939" s="104"/>
      <c r="B1939" s="96"/>
      <c r="C1939" s="92"/>
      <c r="D1939" s="92"/>
      <c r="E1939" s="93" t="s">
        <v>2240</v>
      </c>
      <c r="F1939" s="90" t="s">
        <v>22</v>
      </c>
      <c r="G1939" s="94">
        <v>44797</v>
      </c>
      <c r="H1939" s="95">
        <v>44810</v>
      </c>
      <c r="I1939" s="95">
        <f t="shared" si="145"/>
        <v>44817</v>
      </c>
      <c r="J1939" s="94">
        <f t="shared" si="144"/>
        <v>44790</v>
      </c>
      <c r="K1939" s="106"/>
    </row>
    <row r="1940" s="76" customFormat="1" ht="12" spans="1:11">
      <c r="A1940" s="104"/>
      <c r="B1940" s="96"/>
      <c r="C1940" s="92"/>
      <c r="D1940" s="92"/>
      <c r="E1940" s="93" t="s">
        <v>2241</v>
      </c>
      <c r="F1940" s="90" t="s">
        <v>22</v>
      </c>
      <c r="G1940" s="94">
        <v>44797</v>
      </c>
      <c r="H1940" s="95">
        <v>44812</v>
      </c>
      <c r="I1940" s="95">
        <f t="shared" si="145"/>
        <v>44819</v>
      </c>
      <c r="J1940" s="94">
        <f t="shared" si="144"/>
        <v>44790</v>
      </c>
      <c r="K1940" s="106"/>
    </row>
    <row r="1941" s="76" customFormat="1" ht="12" spans="1:11">
      <c r="A1941" s="104"/>
      <c r="B1941" s="96"/>
      <c r="C1941" s="92"/>
      <c r="D1941" s="92"/>
      <c r="E1941" s="93" t="s">
        <v>2242</v>
      </c>
      <c r="F1941" s="90" t="s">
        <v>22</v>
      </c>
      <c r="G1941" s="94">
        <v>44797</v>
      </c>
      <c r="H1941" s="94">
        <v>44808</v>
      </c>
      <c r="I1941" s="95">
        <f t="shared" si="145"/>
        <v>44815</v>
      </c>
      <c r="J1941" s="94">
        <f t="shared" si="144"/>
        <v>44790</v>
      </c>
      <c r="K1941" s="106"/>
    </row>
    <row r="1942" s="76" customFormat="1" ht="12" spans="1:11">
      <c r="A1942" s="104"/>
      <c r="B1942" s="96"/>
      <c r="C1942" s="92"/>
      <c r="D1942" s="92"/>
      <c r="E1942" s="93" t="s">
        <v>2243</v>
      </c>
      <c r="F1942" s="90" t="s">
        <v>22</v>
      </c>
      <c r="G1942" s="94">
        <v>44797</v>
      </c>
      <c r="H1942" s="94">
        <v>44808</v>
      </c>
      <c r="I1942" s="95">
        <f t="shared" si="145"/>
        <v>44815</v>
      </c>
      <c r="J1942" s="94">
        <f t="shared" si="144"/>
        <v>44790</v>
      </c>
      <c r="K1942" s="106"/>
    </row>
    <row r="1943" s="76" customFormat="1" ht="12" spans="1:11">
      <c r="A1943" s="104"/>
      <c r="B1943" s="96"/>
      <c r="C1943" s="92"/>
      <c r="D1943" s="92"/>
      <c r="E1943" s="93" t="s">
        <v>2244</v>
      </c>
      <c r="F1943" s="90" t="s">
        <v>22</v>
      </c>
      <c r="G1943" s="94">
        <v>44797</v>
      </c>
      <c r="H1943" s="94">
        <v>44809</v>
      </c>
      <c r="I1943" s="95">
        <f t="shared" si="145"/>
        <v>44816</v>
      </c>
      <c r="J1943" s="94">
        <f t="shared" si="144"/>
        <v>44790</v>
      </c>
      <c r="K1943" s="106"/>
    </row>
    <row r="1944" s="76" customFormat="1" ht="12" spans="1:11">
      <c r="A1944" s="104"/>
      <c r="B1944" s="96"/>
      <c r="C1944" s="92"/>
      <c r="D1944" s="92"/>
      <c r="E1944" s="93" t="s">
        <v>2245</v>
      </c>
      <c r="F1944" s="90" t="s">
        <v>22</v>
      </c>
      <c r="G1944" s="94">
        <v>44797</v>
      </c>
      <c r="H1944" s="94">
        <v>44808</v>
      </c>
      <c r="I1944" s="95">
        <f t="shared" si="145"/>
        <v>44815</v>
      </c>
      <c r="J1944" s="94">
        <f t="shared" si="144"/>
        <v>44790</v>
      </c>
      <c r="K1944" s="106"/>
    </row>
    <row r="1945" s="76" customFormat="1" ht="12" spans="1:11">
      <c r="A1945" s="104"/>
      <c r="B1945" s="96"/>
      <c r="C1945" s="92"/>
      <c r="D1945" s="92"/>
      <c r="E1945" s="93" t="s">
        <v>2246</v>
      </c>
      <c r="F1945" s="90" t="s">
        <v>22</v>
      </c>
      <c r="G1945" s="94">
        <v>44797</v>
      </c>
      <c r="H1945" s="95">
        <v>44812</v>
      </c>
      <c r="I1945" s="95">
        <f t="shared" si="145"/>
        <v>44819</v>
      </c>
      <c r="J1945" s="94">
        <f t="shared" si="144"/>
        <v>44790</v>
      </c>
      <c r="K1945" s="106"/>
    </row>
    <row r="1946" s="76" customFormat="1" ht="12" spans="1:11">
      <c r="A1946" s="104"/>
      <c r="B1946" s="96"/>
      <c r="C1946" s="92"/>
      <c r="D1946" s="92"/>
      <c r="E1946" s="93" t="s">
        <v>2247</v>
      </c>
      <c r="F1946" s="90" t="s">
        <v>22</v>
      </c>
      <c r="G1946" s="94">
        <v>44797</v>
      </c>
      <c r="H1946" s="95">
        <v>44813</v>
      </c>
      <c r="I1946" s="95">
        <f t="shared" si="145"/>
        <v>44820</v>
      </c>
      <c r="J1946" s="94">
        <f t="shared" si="144"/>
        <v>44790</v>
      </c>
      <c r="K1946" s="106"/>
    </row>
    <row r="1947" s="76" customFormat="1" ht="12" spans="1:11">
      <c r="A1947" s="104"/>
      <c r="B1947" s="96"/>
      <c r="C1947" s="92"/>
      <c r="D1947" s="92"/>
      <c r="E1947" s="93" t="s">
        <v>2248</v>
      </c>
      <c r="F1947" s="90" t="s">
        <v>22</v>
      </c>
      <c r="G1947" s="94">
        <v>44796</v>
      </c>
      <c r="H1947" s="95" t="s">
        <v>15</v>
      </c>
      <c r="I1947" s="95" t="s">
        <v>15</v>
      </c>
      <c r="J1947" s="94">
        <f t="shared" si="144"/>
        <v>44789</v>
      </c>
      <c r="K1947" s="106"/>
    </row>
    <row r="1948" s="76" customFormat="1" ht="12" spans="1:11">
      <c r="A1948" s="104"/>
      <c r="B1948" s="96"/>
      <c r="C1948" s="92"/>
      <c r="D1948" s="92"/>
      <c r="E1948" s="93" t="s">
        <v>2249</v>
      </c>
      <c r="F1948" s="90" t="s">
        <v>22</v>
      </c>
      <c r="G1948" s="94">
        <v>44796</v>
      </c>
      <c r="H1948" s="94">
        <v>44809</v>
      </c>
      <c r="I1948" s="95">
        <f t="shared" ref="I1948:I1971" si="146">IF(H1948&lt;&gt;"",H1948+7,"")</f>
        <v>44816</v>
      </c>
      <c r="J1948" s="94">
        <f t="shared" ref="J1948:J1977" si="147">G1948-7</f>
        <v>44789</v>
      </c>
      <c r="K1948" s="106"/>
    </row>
    <row r="1949" s="76" customFormat="1" ht="12" spans="1:11">
      <c r="A1949" s="104"/>
      <c r="B1949" s="96"/>
      <c r="C1949" s="92"/>
      <c r="D1949" s="92"/>
      <c r="E1949" s="93" t="s">
        <v>2250</v>
      </c>
      <c r="F1949" s="90" t="s">
        <v>22</v>
      </c>
      <c r="G1949" s="94">
        <v>44796</v>
      </c>
      <c r="H1949" s="95" t="s">
        <v>15</v>
      </c>
      <c r="I1949" s="95" t="s">
        <v>15</v>
      </c>
      <c r="J1949" s="94">
        <f t="shared" si="147"/>
        <v>44789</v>
      </c>
      <c r="K1949" s="106"/>
    </row>
    <row r="1950" s="76" customFormat="1" ht="12" spans="1:11">
      <c r="A1950" s="104"/>
      <c r="B1950" s="96"/>
      <c r="C1950" s="92"/>
      <c r="D1950" s="92"/>
      <c r="E1950" s="93" t="s">
        <v>2251</v>
      </c>
      <c r="F1950" s="90" t="s">
        <v>22</v>
      </c>
      <c r="G1950" s="94">
        <v>44796</v>
      </c>
      <c r="H1950" s="94">
        <v>44809</v>
      </c>
      <c r="I1950" s="95">
        <f t="shared" si="146"/>
        <v>44816</v>
      </c>
      <c r="J1950" s="94">
        <f t="shared" si="147"/>
        <v>44789</v>
      </c>
      <c r="K1950" s="106"/>
    </row>
    <row r="1951" s="76" customFormat="1" ht="12" spans="1:11">
      <c r="A1951" s="104"/>
      <c r="B1951" s="96"/>
      <c r="C1951" s="92"/>
      <c r="D1951" s="92"/>
      <c r="E1951" s="104" t="s">
        <v>2252</v>
      </c>
      <c r="F1951" s="90" t="s">
        <v>22</v>
      </c>
      <c r="G1951" s="94">
        <v>44794</v>
      </c>
      <c r="H1951" s="95" t="s">
        <v>15</v>
      </c>
      <c r="I1951" s="95" t="s">
        <v>15</v>
      </c>
      <c r="J1951" s="94">
        <f t="shared" si="147"/>
        <v>44787</v>
      </c>
      <c r="K1951" s="106"/>
    </row>
    <row r="1952" s="76" customFormat="1" ht="12" spans="1:11">
      <c r="A1952" s="104"/>
      <c r="B1952" s="96"/>
      <c r="C1952" s="92"/>
      <c r="D1952" s="92"/>
      <c r="E1952" s="104" t="s">
        <v>2253</v>
      </c>
      <c r="F1952" s="90" t="s">
        <v>22</v>
      </c>
      <c r="G1952" s="94">
        <v>44794</v>
      </c>
      <c r="H1952" s="95" t="s">
        <v>15</v>
      </c>
      <c r="I1952" s="95" t="s">
        <v>15</v>
      </c>
      <c r="J1952" s="94">
        <f t="shared" si="147"/>
        <v>44787</v>
      </c>
      <c r="K1952" s="106"/>
    </row>
    <row r="1953" s="76" customFormat="1" ht="12" spans="1:11">
      <c r="A1953" s="104"/>
      <c r="B1953" s="96"/>
      <c r="C1953" s="92"/>
      <c r="D1953" s="92"/>
      <c r="E1953" s="104" t="s">
        <v>2254</v>
      </c>
      <c r="F1953" s="90" t="s">
        <v>22</v>
      </c>
      <c r="G1953" s="94">
        <v>44794</v>
      </c>
      <c r="H1953" s="95" t="s">
        <v>15</v>
      </c>
      <c r="I1953" s="95" t="s">
        <v>15</v>
      </c>
      <c r="J1953" s="94">
        <f t="shared" si="147"/>
        <v>44787</v>
      </c>
      <c r="K1953" s="106"/>
    </row>
    <row r="1954" s="76" customFormat="1" ht="12" spans="1:11">
      <c r="A1954" s="104"/>
      <c r="B1954" s="96"/>
      <c r="C1954" s="92"/>
      <c r="D1954" s="92"/>
      <c r="E1954" s="104" t="s">
        <v>2255</v>
      </c>
      <c r="F1954" s="90" t="s">
        <v>22</v>
      </c>
      <c r="G1954" s="94">
        <v>44794</v>
      </c>
      <c r="H1954" s="95">
        <v>44813</v>
      </c>
      <c r="I1954" s="95">
        <f t="shared" si="146"/>
        <v>44820</v>
      </c>
      <c r="J1954" s="94">
        <f t="shared" si="147"/>
        <v>44787</v>
      </c>
      <c r="K1954" s="106"/>
    </row>
    <row r="1955" s="76" customFormat="1" ht="12" spans="1:11">
      <c r="A1955" s="104"/>
      <c r="B1955" s="96"/>
      <c r="C1955" s="92"/>
      <c r="D1955" s="92"/>
      <c r="E1955" s="104" t="s">
        <v>2256</v>
      </c>
      <c r="F1955" s="90" t="s">
        <v>22</v>
      </c>
      <c r="G1955" s="94">
        <v>44794</v>
      </c>
      <c r="H1955" s="95">
        <v>44812</v>
      </c>
      <c r="I1955" s="95">
        <f t="shared" si="146"/>
        <v>44819</v>
      </c>
      <c r="J1955" s="94">
        <f t="shared" si="147"/>
        <v>44787</v>
      </c>
      <c r="K1955" s="106"/>
    </row>
    <row r="1956" s="76" customFormat="1" ht="12" spans="1:11">
      <c r="A1956" s="104"/>
      <c r="B1956" s="96"/>
      <c r="C1956" s="92"/>
      <c r="D1956" s="92"/>
      <c r="E1956" s="104" t="s">
        <v>2257</v>
      </c>
      <c r="F1956" s="90" t="s">
        <v>22</v>
      </c>
      <c r="G1956" s="94">
        <v>44794</v>
      </c>
      <c r="H1956" s="94">
        <v>44811</v>
      </c>
      <c r="I1956" s="95">
        <f t="shared" si="146"/>
        <v>44818</v>
      </c>
      <c r="J1956" s="94">
        <f t="shared" si="147"/>
        <v>44787</v>
      </c>
      <c r="K1956" s="106"/>
    </row>
    <row r="1957" s="76" customFormat="1" ht="12" spans="1:11">
      <c r="A1957" s="104"/>
      <c r="B1957" s="96"/>
      <c r="C1957" s="92"/>
      <c r="D1957" s="92"/>
      <c r="E1957" s="104" t="s">
        <v>2258</v>
      </c>
      <c r="F1957" s="90" t="s">
        <v>22</v>
      </c>
      <c r="G1957" s="94">
        <v>44794</v>
      </c>
      <c r="H1957" s="94">
        <v>44814</v>
      </c>
      <c r="I1957" s="95">
        <f t="shared" si="146"/>
        <v>44821</v>
      </c>
      <c r="J1957" s="94">
        <f t="shared" si="147"/>
        <v>44787</v>
      </c>
      <c r="K1957" s="106"/>
    </row>
    <row r="1958" s="76" customFormat="1" ht="12" spans="1:11">
      <c r="A1958" s="90"/>
      <c r="B1958" s="96"/>
      <c r="C1958" s="92"/>
      <c r="D1958" s="92"/>
      <c r="E1958" s="104" t="s">
        <v>2259</v>
      </c>
      <c r="F1958" s="90" t="s">
        <v>22</v>
      </c>
      <c r="G1958" s="94">
        <v>44792</v>
      </c>
      <c r="H1958" s="95">
        <v>44812</v>
      </c>
      <c r="I1958" s="95">
        <f t="shared" si="146"/>
        <v>44819</v>
      </c>
      <c r="J1958" s="94">
        <f t="shared" si="147"/>
        <v>44785</v>
      </c>
      <c r="K1958" s="106"/>
    </row>
    <row r="1959" s="76" customFormat="1" ht="12" spans="1:11">
      <c r="A1959" s="104"/>
      <c r="B1959" s="96"/>
      <c r="C1959" s="92"/>
      <c r="D1959" s="92"/>
      <c r="E1959" s="104" t="s">
        <v>2260</v>
      </c>
      <c r="F1959" s="90" t="s">
        <v>22</v>
      </c>
      <c r="G1959" s="94">
        <v>44783</v>
      </c>
      <c r="H1959" s="95">
        <v>44813</v>
      </c>
      <c r="I1959" s="95">
        <f t="shared" si="146"/>
        <v>44820</v>
      </c>
      <c r="J1959" s="94">
        <f t="shared" si="147"/>
        <v>44776</v>
      </c>
      <c r="K1959" s="106"/>
    </row>
    <row r="1960" s="76" customFormat="1" ht="12" spans="1:11">
      <c r="A1960" s="104"/>
      <c r="B1960" s="96"/>
      <c r="C1960" s="90" t="s">
        <v>2261</v>
      </c>
      <c r="D1960" s="92" t="s">
        <v>2262</v>
      </c>
      <c r="E1960" s="104" t="s">
        <v>2263</v>
      </c>
      <c r="F1960" s="90" t="s">
        <v>22</v>
      </c>
      <c r="G1960" s="94">
        <v>44795</v>
      </c>
      <c r="H1960" s="94">
        <v>44811</v>
      </c>
      <c r="I1960" s="95">
        <f t="shared" si="146"/>
        <v>44818</v>
      </c>
      <c r="J1960" s="94">
        <f t="shared" si="147"/>
        <v>44788</v>
      </c>
      <c r="K1960" s="106"/>
    </row>
    <row r="1961" s="76" customFormat="1" ht="12" spans="1:11">
      <c r="A1961" s="104"/>
      <c r="B1961" s="96"/>
      <c r="C1961" s="90"/>
      <c r="D1961" s="92"/>
      <c r="E1961" s="104" t="s">
        <v>2264</v>
      </c>
      <c r="F1961" s="90" t="s">
        <v>22</v>
      </c>
      <c r="G1961" s="94">
        <v>44795</v>
      </c>
      <c r="H1961" s="94">
        <v>44808</v>
      </c>
      <c r="I1961" s="95">
        <f t="shared" si="146"/>
        <v>44815</v>
      </c>
      <c r="J1961" s="94">
        <f t="shared" si="147"/>
        <v>44788</v>
      </c>
      <c r="K1961" s="106"/>
    </row>
    <row r="1962" s="76" customFormat="1" ht="12" spans="1:11">
      <c r="A1962" s="90"/>
      <c r="B1962" s="96"/>
      <c r="C1962" s="90"/>
      <c r="D1962" s="92" t="s">
        <v>2265</v>
      </c>
      <c r="E1962" s="104" t="s">
        <v>2266</v>
      </c>
      <c r="F1962" s="90" t="s">
        <v>22</v>
      </c>
      <c r="G1962" s="94">
        <v>44795</v>
      </c>
      <c r="H1962" s="95">
        <v>44810</v>
      </c>
      <c r="I1962" s="95">
        <f t="shared" si="146"/>
        <v>44817</v>
      </c>
      <c r="J1962" s="94">
        <f t="shared" si="147"/>
        <v>44788</v>
      </c>
      <c r="K1962" s="106"/>
    </row>
    <row r="1963" s="76" customFormat="1" ht="12" spans="1:11">
      <c r="A1963" s="90"/>
      <c r="B1963" s="96"/>
      <c r="C1963" s="90"/>
      <c r="D1963" s="92" t="s">
        <v>2267</v>
      </c>
      <c r="E1963" s="104" t="s">
        <v>2268</v>
      </c>
      <c r="F1963" s="90" t="s">
        <v>22</v>
      </c>
      <c r="G1963" s="94">
        <v>44803</v>
      </c>
      <c r="H1963" s="94">
        <v>44811</v>
      </c>
      <c r="I1963" s="95">
        <f t="shared" si="146"/>
        <v>44818</v>
      </c>
      <c r="J1963" s="94">
        <f t="shared" si="147"/>
        <v>44796</v>
      </c>
      <c r="K1963" s="106"/>
    </row>
    <row r="1964" s="76" customFormat="1" ht="12" spans="1:11">
      <c r="A1964" s="90"/>
      <c r="B1964" s="96"/>
      <c r="C1964" s="90"/>
      <c r="D1964" s="92"/>
      <c r="E1964" s="104" t="s">
        <v>2269</v>
      </c>
      <c r="F1964" s="90" t="s">
        <v>22</v>
      </c>
      <c r="G1964" s="94">
        <v>44800</v>
      </c>
      <c r="H1964" s="95" t="s">
        <v>15</v>
      </c>
      <c r="I1964" s="95" t="s">
        <v>15</v>
      </c>
      <c r="J1964" s="94">
        <f t="shared" si="147"/>
        <v>44793</v>
      </c>
      <c r="K1964" s="106"/>
    </row>
    <row r="1965" s="76" customFormat="1" ht="12" spans="1:11">
      <c r="A1965" s="90"/>
      <c r="B1965" s="96"/>
      <c r="C1965" s="90"/>
      <c r="D1965" s="92"/>
      <c r="E1965" s="93" t="s">
        <v>2270</v>
      </c>
      <c r="F1965" s="90" t="s">
        <v>22</v>
      </c>
      <c r="G1965" s="94">
        <v>44793</v>
      </c>
      <c r="H1965" s="95" t="s">
        <v>15</v>
      </c>
      <c r="I1965" s="95" t="s">
        <v>15</v>
      </c>
      <c r="J1965" s="94">
        <f t="shared" si="147"/>
        <v>44786</v>
      </c>
      <c r="K1965" s="106"/>
    </row>
    <row r="1966" s="76" customFormat="1" ht="12" spans="1:11">
      <c r="A1966" s="90"/>
      <c r="B1966" s="96"/>
      <c r="C1966" s="90"/>
      <c r="D1966" s="92"/>
      <c r="E1966" s="104" t="s">
        <v>2271</v>
      </c>
      <c r="F1966" s="90" t="s">
        <v>22</v>
      </c>
      <c r="G1966" s="94">
        <v>44792</v>
      </c>
      <c r="H1966" s="94">
        <v>44808</v>
      </c>
      <c r="I1966" s="95">
        <f t="shared" si="146"/>
        <v>44815</v>
      </c>
      <c r="J1966" s="94">
        <f t="shared" si="147"/>
        <v>44785</v>
      </c>
      <c r="K1966" s="106"/>
    </row>
    <row r="1967" s="76" customFormat="1" ht="12" spans="1:11">
      <c r="A1967" s="90"/>
      <c r="B1967" s="96"/>
      <c r="C1967" s="90"/>
      <c r="D1967" s="92"/>
      <c r="E1967" s="104" t="s">
        <v>2272</v>
      </c>
      <c r="F1967" s="90" t="s">
        <v>22</v>
      </c>
      <c r="G1967" s="94">
        <v>44791</v>
      </c>
      <c r="H1967" s="94">
        <v>44808</v>
      </c>
      <c r="I1967" s="95">
        <f t="shared" si="146"/>
        <v>44815</v>
      </c>
      <c r="J1967" s="94">
        <f t="shared" si="147"/>
        <v>44784</v>
      </c>
      <c r="K1967" s="106"/>
    </row>
    <row r="1968" s="76" customFormat="1" ht="12" spans="1:11">
      <c r="A1968" s="90"/>
      <c r="B1968" s="96"/>
      <c r="C1968" s="90"/>
      <c r="D1968" s="92" t="s">
        <v>2273</v>
      </c>
      <c r="E1968" s="104" t="s">
        <v>2274</v>
      </c>
      <c r="F1968" s="90" t="s">
        <v>22</v>
      </c>
      <c r="G1968" s="94">
        <v>44802</v>
      </c>
      <c r="H1968" s="95">
        <v>44812</v>
      </c>
      <c r="I1968" s="95">
        <f t="shared" si="146"/>
        <v>44819</v>
      </c>
      <c r="J1968" s="94">
        <f t="shared" si="147"/>
        <v>44795</v>
      </c>
      <c r="K1968" s="106"/>
    </row>
    <row r="1969" s="76" customFormat="1" ht="12" spans="1:11">
      <c r="A1969" s="90"/>
      <c r="B1969" s="96"/>
      <c r="C1969" s="90"/>
      <c r="D1969" s="92"/>
      <c r="E1969" s="104" t="s">
        <v>2275</v>
      </c>
      <c r="F1969" s="90" t="s">
        <v>22</v>
      </c>
      <c r="G1969" s="94">
        <v>44801</v>
      </c>
      <c r="H1969" s="95">
        <v>44810</v>
      </c>
      <c r="I1969" s="95">
        <f t="shared" si="146"/>
        <v>44817</v>
      </c>
      <c r="J1969" s="94">
        <f t="shared" si="147"/>
        <v>44794</v>
      </c>
      <c r="K1969" s="106"/>
    </row>
    <row r="1970" s="76" customFormat="1" ht="12" spans="1:11">
      <c r="A1970" s="90"/>
      <c r="B1970" s="96"/>
      <c r="C1970" s="90"/>
      <c r="D1970" s="92"/>
      <c r="E1970" s="104" t="s">
        <v>2276</v>
      </c>
      <c r="F1970" s="90" t="s">
        <v>22</v>
      </c>
      <c r="G1970" s="94">
        <v>44797</v>
      </c>
      <c r="H1970" s="95">
        <v>44812</v>
      </c>
      <c r="I1970" s="95">
        <f t="shared" si="146"/>
        <v>44819</v>
      </c>
      <c r="J1970" s="94">
        <f t="shared" si="147"/>
        <v>44790</v>
      </c>
      <c r="K1970" s="106"/>
    </row>
    <row r="1971" s="76" customFormat="1" ht="12" spans="1:11">
      <c r="A1971" s="90"/>
      <c r="B1971" s="96"/>
      <c r="C1971" s="90"/>
      <c r="D1971" s="92" t="s">
        <v>2277</v>
      </c>
      <c r="E1971" s="93" t="s">
        <v>2278</v>
      </c>
      <c r="F1971" s="90" t="s">
        <v>22</v>
      </c>
      <c r="G1971" s="94">
        <v>44808</v>
      </c>
      <c r="H1971" s="94">
        <v>44814</v>
      </c>
      <c r="I1971" s="95">
        <f t="shared" si="146"/>
        <v>44821</v>
      </c>
      <c r="J1971" s="94">
        <f t="shared" si="147"/>
        <v>44801</v>
      </c>
      <c r="K1971" s="106"/>
    </row>
    <row r="1972" s="76" customFormat="1" ht="12" spans="1:11">
      <c r="A1972" s="90"/>
      <c r="B1972" s="96"/>
      <c r="C1972" s="90"/>
      <c r="D1972" s="92"/>
      <c r="E1972" s="104" t="s">
        <v>2279</v>
      </c>
      <c r="F1972" s="90" t="s">
        <v>22</v>
      </c>
      <c r="G1972" s="94">
        <v>44802</v>
      </c>
      <c r="H1972" s="95" t="s">
        <v>15</v>
      </c>
      <c r="I1972" s="95" t="s">
        <v>15</v>
      </c>
      <c r="J1972" s="94">
        <f t="shared" si="147"/>
        <v>44795</v>
      </c>
      <c r="K1972" s="106"/>
    </row>
    <row r="1973" s="76" customFormat="1" ht="12" spans="1:11">
      <c r="A1973" s="90"/>
      <c r="B1973" s="96"/>
      <c r="C1973" s="90"/>
      <c r="D1973" s="92"/>
      <c r="E1973" s="104" t="s">
        <v>2280</v>
      </c>
      <c r="F1973" s="90" t="s">
        <v>22</v>
      </c>
      <c r="G1973" s="94">
        <v>44797</v>
      </c>
      <c r="H1973" s="95" t="s">
        <v>15</v>
      </c>
      <c r="I1973" s="95" t="s">
        <v>15</v>
      </c>
      <c r="J1973" s="94">
        <f t="shared" si="147"/>
        <v>44790</v>
      </c>
      <c r="K1973" s="106"/>
    </row>
    <row r="1974" s="76" customFormat="1" ht="12" spans="1:11">
      <c r="A1974" s="90"/>
      <c r="B1974" s="96"/>
      <c r="C1974" s="90"/>
      <c r="D1974" s="92"/>
      <c r="E1974" s="104" t="s">
        <v>2281</v>
      </c>
      <c r="F1974" s="90" t="s">
        <v>22</v>
      </c>
      <c r="G1974" s="94">
        <v>44795</v>
      </c>
      <c r="H1974" s="94">
        <v>44809</v>
      </c>
      <c r="I1974" s="95">
        <f>IF(H1974&lt;&gt;"",H1974+7,"")</f>
        <v>44816</v>
      </c>
      <c r="J1974" s="94">
        <f t="shared" si="147"/>
        <v>44788</v>
      </c>
      <c r="K1974" s="106"/>
    </row>
    <row r="1975" s="76" customFormat="1" ht="12" spans="1:11">
      <c r="A1975" s="90"/>
      <c r="B1975" s="96"/>
      <c r="C1975" s="90"/>
      <c r="D1975" s="92"/>
      <c r="E1975" s="104" t="s">
        <v>2282</v>
      </c>
      <c r="F1975" s="90" t="s">
        <v>22</v>
      </c>
      <c r="G1975" s="94">
        <v>44793</v>
      </c>
      <c r="H1975" s="95">
        <v>44813</v>
      </c>
      <c r="I1975" s="95">
        <f>IF(H1975&lt;&gt;"",H1975+7,"")</f>
        <v>44820</v>
      </c>
      <c r="J1975" s="94">
        <f t="shared" si="147"/>
        <v>44786</v>
      </c>
      <c r="K1975" s="106"/>
    </row>
    <row r="1976" s="76" customFormat="1" ht="12" spans="1:11">
      <c r="A1976" s="90"/>
      <c r="B1976" s="96"/>
      <c r="C1976" s="90"/>
      <c r="D1976" s="92"/>
      <c r="E1976" s="104" t="s">
        <v>2283</v>
      </c>
      <c r="F1976" s="90" t="s">
        <v>22</v>
      </c>
      <c r="G1976" s="94">
        <v>44792</v>
      </c>
      <c r="H1976" s="94">
        <v>44808</v>
      </c>
      <c r="I1976" s="95">
        <f>IF(H1976&lt;&gt;"",H1976+7,"")</f>
        <v>44815</v>
      </c>
      <c r="J1976" s="94">
        <f t="shared" si="147"/>
        <v>44785</v>
      </c>
      <c r="K1976" s="106"/>
    </row>
    <row r="1977" s="76" customFormat="1" ht="12" spans="1:11">
      <c r="A1977" s="90"/>
      <c r="B1977" s="96"/>
      <c r="C1977" s="90"/>
      <c r="D1977" s="92"/>
      <c r="E1977" s="104" t="s">
        <v>2284</v>
      </c>
      <c r="F1977" s="90" t="s">
        <v>22</v>
      </c>
      <c r="G1977" s="94">
        <v>44790</v>
      </c>
      <c r="H1977" s="95" t="s">
        <v>15</v>
      </c>
      <c r="I1977" s="95" t="s">
        <v>15</v>
      </c>
      <c r="J1977" s="94">
        <f t="shared" si="147"/>
        <v>44783</v>
      </c>
      <c r="K1977" s="106"/>
    </row>
    <row r="1978" s="76" customFormat="1" ht="12" spans="1:11">
      <c r="A1978" s="90"/>
      <c r="B1978" s="96"/>
      <c r="C1978" s="90"/>
      <c r="D1978" s="92" t="s">
        <v>2285</v>
      </c>
      <c r="E1978" s="93" t="s">
        <v>2286</v>
      </c>
      <c r="F1978" s="90" t="s">
        <v>22</v>
      </c>
      <c r="G1978" s="94">
        <v>44810</v>
      </c>
      <c r="H1978" s="95" t="s">
        <v>15</v>
      </c>
      <c r="I1978" s="95" t="s">
        <v>15</v>
      </c>
      <c r="J1978" s="94">
        <f t="shared" ref="J1978:J2012" si="148">G1978-7</f>
        <v>44803</v>
      </c>
      <c r="K1978" s="106"/>
    </row>
    <row r="1979" s="76" customFormat="1" ht="12" spans="1:11">
      <c r="A1979" s="90"/>
      <c r="B1979" s="96"/>
      <c r="C1979" s="90"/>
      <c r="D1979" s="92"/>
      <c r="E1979" s="93" t="s">
        <v>2287</v>
      </c>
      <c r="F1979" s="90" t="s">
        <v>22</v>
      </c>
      <c r="G1979" s="94">
        <v>44810</v>
      </c>
      <c r="H1979" s="95">
        <v>44813</v>
      </c>
      <c r="I1979" s="95">
        <f>IF(H1979&lt;&gt;"",H1979+7,"")</f>
        <v>44820</v>
      </c>
      <c r="J1979" s="94">
        <f t="shared" si="148"/>
        <v>44803</v>
      </c>
      <c r="K1979" s="106"/>
    </row>
    <row r="1980" s="76" customFormat="1" ht="12" spans="1:11">
      <c r="A1980" s="90"/>
      <c r="B1980" s="96"/>
      <c r="C1980" s="90"/>
      <c r="D1980" s="92"/>
      <c r="E1980" s="93" t="s">
        <v>2288</v>
      </c>
      <c r="F1980" s="90" t="s">
        <v>22</v>
      </c>
      <c r="G1980" s="94">
        <v>44810</v>
      </c>
      <c r="H1980" s="94">
        <v>44814</v>
      </c>
      <c r="I1980" s="95">
        <f>IF(H1980&lt;&gt;"",H1980+7,"")</f>
        <v>44821</v>
      </c>
      <c r="J1980" s="94">
        <f t="shared" si="148"/>
        <v>44803</v>
      </c>
      <c r="K1980" s="106"/>
    </row>
    <row r="1981" s="76" customFormat="1" ht="12" spans="1:11">
      <c r="A1981" s="90"/>
      <c r="B1981" s="96"/>
      <c r="C1981" s="90"/>
      <c r="D1981" s="92"/>
      <c r="E1981" s="93" t="s">
        <v>2289</v>
      </c>
      <c r="F1981" s="90" t="s">
        <v>22</v>
      </c>
      <c r="G1981" s="94">
        <v>44810</v>
      </c>
      <c r="H1981" s="95" t="s">
        <v>15</v>
      </c>
      <c r="I1981" s="95" t="s">
        <v>15</v>
      </c>
      <c r="J1981" s="94">
        <f t="shared" si="148"/>
        <v>44803</v>
      </c>
      <c r="K1981" s="106"/>
    </row>
    <row r="1982" s="76" customFormat="1" ht="12" spans="1:11">
      <c r="A1982" s="90"/>
      <c r="B1982" s="96"/>
      <c r="C1982" s="90"/>
      <c r="D1982" s="92"/>
      <c r="E1982" s="93" t="s">
        <v>2290</v>
      </c>
      <c r="F1982" s="90" t="s">
        <v>22</v>
      </c>
      <c r="G1982" s="94">
        <v>44810</v>
      </c>
      <c r="H1982" s="95" t="s">
        <v>15</v>
      </c>
      <c r="I1982" s="95" t="s">
        <v>15</v>
      </c>
      <c r="J1982" s="94">
        <f t="shared" si="148"/>
        <v>44803</v>
      </c>
      <c r="K1982" s="106"/>
    </row>
    <row r="1983" s="76" customFormat="1" ht="12" spans="1:11">
      <c r="A1983" s="90"/>
      <c r="B1983" s="96"/>
      <c r="C1983" s="90"/>
      <c r="D1983" s="92"/>
      <c r="E1983" s="93" t="s">
        <v>2291</v>
      </c>
      <c r="F1983" s="90" t="s">
        <v>22</v>
      </c>
      <c r="G1983" s="94">
        <v>44810</v>
      </c>
      <c r="H1983" s="95" t="s">
        <v>15</v>
      </c>
      <c r="I1983" s="95" t="s">
        <v>15</v>
      </c>
      <c r="J1983" s="94">
        <f t="shared" si="148"/>
        <v>44803</v>
      </c>
      <c r="K1983" s="106"/>
    </row>
    <row r="1984" s="76" customFormat="1" ht="12" spans="1:11">
      <c r="A1984" s="90"/>
      <c r="B1984" s="96"/>
      <c r="C1984" s="90"/>
      <c r="D1984" s="92"/>
      <c r="E1984" s="93" t="s">
        <v>2292</v>
      </c>
      <c r="F1984" s="90" t="s">
        <v>22</v>
      </c>
      <c r="G1984" s="94">
        <v>44810</v>
      </c>
      <c r="H1984" s="95" t="s">
        <v>15</v>
      </c>
      <c r="I1984" s="95" t="s">
        <v>15</v>
      </c>
      <c r="J1984" s="94">
        <f t="shared" si="148"/>
        <v>44803</v>
      </c>
      <c r="K1984" s="106"/>
    </row>
    <row r="1985" s="76" customFormat="1" ht="12" spans="1:11">
      <c r="A1985" s="90"/>
      <c r="B1985" s="96"/>
      <c r="C1985" s="90"/>
      <c r="D1985" s="92"/>
      <c r="E1985" s="93" t="s">
        <v>2293</v>
      </c>
      <c r="F1985" s="90" t="s">
        <v>22</v>
      </c>
      <c r="G1985" s="94">
        <v>44810</v>
      </c>
      <c r="H1985" s="95" t="s">
        <v>15</v>
      </c>
      <c r="I1985" s="95" t="s">
        <v>15</v>
      </c>
      <c r="J1985" s="94">
        <f t="shared" si="148"/>
        <v>44803</v>
      </c>
      <c r="K1985" s="106"/>
    </row>
    <row r="1986" s="76" customFormat="1" ht="12" spans="1:11">
      <c r="A1986" s="90"/>
      <c r="B1986" s="96"/>
      <c r="C1986" s="90"/>
      <c r="D1986" s="92"/>
      <c r="E1986" s="93" t="s">
        <v>2294</v>
      </c>
      <c r="F1986" s="90" t="s">
        <v>22</v>
      </c>
      <c r="G1986" s="94">
        <v>44810</v>
      </c>
      <c r="H1986" s="95" t="s">
        <v>15</v>
      </c>
      <c r="I1986" s="95" t="s">
        <v>15</v>
      </c>
      <c r="J1986" s="94">
        <f t="shared" si="148"/>
        <v>44803</v>
      </c>
      <c r="K1986" s="106"/>
    </row>
    <row r="1987" s="76" customFormat="1" ht="12" spans="1:11">
      <c r="A1987" s="90"/>
      <c r="B1987" s="96"/>
      <c r="C1987" s="90"/>
      <c r="D1987" s="92"/>
      <c r="E1987" s="93" t="s">
        <v>2295</v>
      </c>
      <c r="F1987" s="90" t="s">
        <v>22</v>
      </c>
      <c r="G1987" s="94">
        <v>44810</v>
      </c>
      <c r="H1987" s="95" t="s">
        <v>15</v>
      </c>
      <c r="I1987" s="95" t="s">
        <v>15</v>
      </c>
      <c r="J1987" s="94">
        <f t="shared" si="148"/>
        <v>44803</v>
      </c>
      <c r="K1987" s="106"/>
    </row>
    <row r="1988" s="76" customFormat="1" ht="12" spans="1:11">
      <c r="A1988" s="90"/>
      <c r="B1988" s="96"/>
      <c r="C1988" s="90"/>
      <c r="D1988" s="92"/>
      <c r="E1988" s="93" t="s">
        <v>2296</v>
      </c>
      <c r="F1988" s="90" t="s">
        <v>22</v>
      </c>
      <c r="G1988" s="94">
        <v>44810</v>
      </c>
      <c r="H1988" s="95" t="s">
        <v>15</v>
      </c>
      <c r="I1988" s="95" t="s">
        <v>15</v>
      </c>
      <c r="J1988" s="94">
        <f t="shared" si="148"/>
        <v>44803</v>
      </c>
      <c r="K1988" s="106"/>
    </row>
    <row r="1989" s="76" customFormat="1" ht="12" spans="1:11">
      <c r="A1989" s="90"/>
      <c r="B1989" s="96"/>
      <c r="C1989" s="90"/>
      <c r="D1989" s="92"/>
      <c r="E1989" s="93" t="s">
        <v>2297</v>
      </c>
      <c r="F1989" s="90" t="s">
        <v>22</v>
      </c>
      <c r="G1989" s="94">
        <v>44810</v>
      </c>
      <c r="H1989" s="95" t="s">
        <v>15</v>
      </c>
      <c r="I1989" s="95" t="s">
        <v>15</v>
      </c>
      <c r="J1989" s="94">
        <f t="shared" si="148"/>
        <v>44803</v>
      </c>
      <c r="K1989" s="106"/>
    </row>
    <row r="1990" s="76" customFormat="1" ht="12" spans="1:11">
      <c r="A1990" s="90"/>
      <c r="B1990" s="96"/>
      <c r="C1990" s="90"/>
      <c r="D1990" s="92"/>
      <c r="E1990" s="93" t="s">
        <v>2298</v>
      </c>
      <c r="F1990" s="90" t="s">
        <v>22</v>
      </c>
      <c r="G1990" s="94">
        <v>44810</v>
      </c>
      <c r="H1990" s="94">
        <v>44811</v>
      </c>
      <c r="I1990" s="95">
        <f>IF(H1990&lt;&gt;"",H1990+7,"")</f>
        <v>44818</v>
      </c>
      <c r="J1990" s="94">
        <f t="shared" si="148"/>
        <v>44803</v>
      </c>
      <c r="K1990" s="106"/>
    </row>
    <row r="1991" s="76" customFormat="1" ht="12" spans="1:11">
      <c r="A1991" s="90"/>
      <c r="B1991" s="96"/>
      <c r="C1991" s="90"/>
      <c r="D1991" s="92"/>
      <c r="E1991" s="93" t="s">
        <v>2299</v>
      </c>
      <c r="F1991" s="90" t="s">
        <v>22</v>
      </c>
      <c r="G1991" s="94">
        <v>44810</v>
      </c>
      <c r="H1991" s="95" t="s">
        <v>15</v>
      </c>
      <c r="I1991" s="95" t="s">
        <v>15</v>
      </c>
      <c r="J1991" s="94">
        <f t="shared" si="148"/>
        <v>44803</v>
      </c>
      <c r="K1991" s="106"/>
    </row>
    <row r="1992" s="76" customFormat="1" ht="12" spans="1:11">
      <c r="A1992" s="90"/>
      <c r="B1992" s="96"/>
      <c r="C1992" s="90"/>
      <c r="D1992" s="92"/>
      <c r="E1992" s="93" t="s">
        <v>2300</v>
      </c>
      <c r="F1992" s="90" t="s">
        <v>22</v>
      </c>
      <c r="G1992" s="94">
        <v>44810</v>
      </c>
      <c r="H1992" s="95" t="s">
        <v>15</v>
      </c>
      <c r="I1992" s="95" t="s">
        <v>15</v>
      </c>
      <c r="J1992" s="94">
        <f t="shared" si="148"/>
        <v>44803</v>
      </c>
      <c r="K1992" s="106"/>
    </row>
    <row r="1993" s="76" customFormat="1" ht="12" spans="1:11">
      <c r="A1993" s="90"/>
      <c r="B1993" s="96"/>
      <c r="C1993" s="90"/>
      <c r="D1993" s="92"/>
      <c r="E1993" s="93" t="s">
        <v>2301</v>
      </c>
      <c r="F1993" s="90" t="s">
        <v>22</v>
      </c>
      <c r="G1993" s="94">
        <v>44810</v>
      </c>
      <c r="H1993" s="95" t="s">
        <v>15</v>
      </c>
      <c r="I1993" s="95" t="s">
        <v>15</v>
      </c>
      <c r="J1993" s="94">
        <f t="shared" si="148"/>
        <v>44803</v>
      </c>
      <c r="K1993" s="106"/>
    </row>
    <row r="1994" s="76" customFormat="1" ht="12" spans="1:11">
      <c r="A1994" s="90"/>
      <c r="B1994" s="96"/>
      <c r="C1994" s="90"/>
      <c r="D1994" s="92"/>
      <c r="E1994" s="93" t="s">
        <v>2302</v>
      </c>
      <c r="F1994" s="90" t="s">
        <v>22</v>
      </c>
      <c r="G1994" s="94">
        <v>44810</v>
      </c>
      <c r="H1994" s="95" t="s">
        <v>15</v>
      </c>
      <c r="I1994" s="95" t="s">
        <v>15</v>
      </c>
      <c r="J1994" s="94">
        <f t="shared" si="148"/>
        <v>44803</v>
      </c>
      <c r="K1994" s="106"/>
    </row>
    <row r="1995" s="76" customFormat="1" ht="12" spans="1:11">
      <c r="A1995" s="90"/>
      <c r="B1995" s="96"/>
      <c r="C1995" s="90"/>
      <c r="D1995" s="92"/>
      <c r="E1995" s="93" t="s">
        <v>2303</v>
      </c>
      <c r="F1995" s="90" t="s">
        <v>22</v>
      </c>
      <c r="G1995" s="94">
        <v>44810</v>
      </c>
      <c r="H1995" s="95" t="s">
        <v>15</v>
      </c>
      <c r="I1995" s="95" t="s">
        <v>15</v>
      </c>
      <c r="J1995" s="94">
        <f t="shared" si="148"/>
        <v>44803</v>
      </c>
      <c r="K1995" s="106"/>
    </row>
    <row r="1996" s="76" customFormat="1" ht="12" spans="1:11">
      <c r="A1996" s="90"/>
      <c r="B1996" s="96"/>
      <c r="C1996" s="90"/>
      <c r="D1996" s="92"/>
      <c r="E1996" s="93" t="s">
        <v>2304</v>
      </c>
      <c r="F1996" s="90" t="s">
        <v>22</v>
      </c>
      <c r="G1996" s="94">
        <v>44810</v>
      </c>
      <c r="H1996" s="95" t="s">
        <v>15</v>
      </c>
      <c r="I1996" s="95" t="s">
        <v>15</v>
      </c>
      <c r="J1996" s="94">
        <f t="shared" si="148"/>
        <v>44803</v>
      </c>
      <c r="K1996" s="106"/>
    </row>
    <row r="1997" s="76" customFormat="1" ht="12" spans="1:11">
      <c r="A1997" s="90"/>
      <c r="B1997" s="96"/>
      <c r="C1997" s="90"/>
      <c r="D1997" s="92"/>
      <c r="E1997" s="93" t="s">
        <v>2305</v>
      </c>
      <c r="F1997" s="90" t="s">
        <v>22</v>
      </c>
      <c r="G1997" s="94">
        <v>44810</v>
      </c>
      <c r="H1997" s="95" t="s">
        <v>15</v>
      </c>
      <c r="I1997" s="95" t="s">
        <v>15</v>
      </c>
      <c r="J1997" s="94">
        <f t="shared" si="148"/>
        <v>44803</v>
      </c>
      <c r="K1997" s="106"/>
    </row>
    <row r="1998" s="76" customFormat="1" ht="12" spans="1:11">
      <c r="A1998" s="90"/>
      <c r="B1998" s="96"/>
      <c r="C1998" s="90"/>
      <c r="D1998" s="92"/>
      <c r="E1998" s="93" t="s">
        <v>2306</v>
      </c>
      <c r="F1998" s="90" t="s">
        <v>22</v>
      </c>
      <c r="G1998" s="94">
        <v>44810</v>
      </c>
      <c r="H1998" s="95" t="s">
        <v>15</v>
      </c>
      <c r="I1998" s="95" t="s">
        <v>15</v>
      </c>
      <c r="J1998" s="94">
        <f t="shared" si="148"/>
        <v>44803</v>
      </c>
      <c r="K1998" s="106"/>
    </row>
    <row r="1999" s="76" customFormat="1" ht="12" spans="1:11">
      <c r="A1999" s="90"/>
      <c r="B1999" s="96"/>
      <c r="C1999" s="90"/>
      <c r="D1999" s="92"/>
      <c r="E1999" s="93" t="s">
        <v>2307</v>
      </c>
      <c r="F1999" s="90" t="s">
        <v>22</v>
      </c>
      <c r="G1999" s="94">
        <v>44810</v>
      </c>
      <c r="H1999" s="95" t="s">
        <v>15</v>
      </c>
      <c r="I1999" s="95" t="s">
        <v>15</v>
      </c>
      <c r="J1999" s="94">
        <f t="shared" si="148"/>
        <v>44803</v>
      </c>
      <c r="K1999" s="106"/>
    </row>
    <row r="2000" s="76" customFormat="1" ht="12" spans="1:11">
      <c r="A2000" s="90"/>
      <c r="B2000" s="96"/>
      <c r="C2000" s="90"/>
      <c r="D2000" s="92"/>
      <c r="E2000" s="93" t="s">
        <v>2308</v>
      </c>
      <c r="F2000" s="90" t="s">
        <v>22</v>
      </c>
      <c r="G2000" s="94">
        <v>44810</v>
      </c>
      <c r="H2000" s="95" t="s">
        <v>15</v>
      </c>
      <c r="I2000" s="95" t="s">
        <v>15</v>
      </c>
      <c r="J2000" s="94">
        <f t="shared" si="148"/>
        <v>44803</v>
      </c>
      <c r="K2000" s="106"/>
    </row>
    <row r="2001" s="76" customFormat="1" ht="12" spans="1:11">
      <c r="A2001" s="90"/>
      <c r="B2001" s="96"/>
      <c r="C2001" s="90"/>
      <c r="D2001" s="92"/>
      <c r="E2001" s="93" t="s">
        <v>2309</v>
      </c>
      <c r="F2001" s="90" t="s">
        <v>22</v>
      </c>
      <c r="G2001" s="94">
        <v>44810</v>
      </c>
      <c r="H2001" s="95" t="s">
        <v>15</v>
      </c>
      <c r="I2001" s="95" t="s">
        <v>15</v>
      </c>
      <c r="J2001" s="94">
        <f t="shared" si="148"/>
        <v>44803</v>
      </c>
      <c r="K2001" s="106"/>
    </row>
    <row r="2002" s="76" customFormat="1" ht="12" spans="1:11">
      <c r="A2002" s="90"/>
      <c r="B2002" s="96"/>
      <c r="C2002" s="90"/>
      <c r="D2002" s="92"/>
      <c r="E2002" s="93" t="s">
        <v>2310</v>
      </c>
      <c r="F2002" s="90" t="s">
        <v>22</v>
      </c>
      <c r="G2002" s="94">
        <v>44810</v>
      </c>
      <c r="H2002" s="95" t="s">
        <v>15</v>
      </c>
      <c r="I2002" s="95" t="s">
        <v>15</v>
      </c>
      <c r="J2002" s="94">
        <f t="shared" si="148"/>
        <v>44803</v>
      </c>
      <c r="K2002" s="106"/>
    </row>
    <row r="2003" s="76" customFormat="1" ht="12" spans="1:11">
      <c r="A2003" s="90"/>
      <c r="B2003" s="96"/>
      <c r="C2003" s="90"/>
      <c r="D2003" s="92"/>
      <c r="E2003" s="93" t="s">
        <v>2311</v>
      </c>
      <c r="F2003" s="90" t="s">
        <v>22</v>
      </c>
      <c r="G2003" s="94">
        <v>44810</v>
      </c>
      <c r="H2003" s="95" t="s">
        <v>15</v>
      </c>
      <c r="I2003" s="95" t="s">
        <v>15</v>
      </c>
      <c r="J2003" s="94">
        <f t="shared" si="148"/>
        <v>44803</v>
      </c>
      <c r="K2003" s="106"/>
    </row>
    <row r="2004" s="76" customFormat="1" ht="12" spans="1:11">
      <c r="A2004" s="90"/>
      <c r="B2004" s="96"/>
      <c r="C2004" s="90"/>
      <c r="D2004" s="92"/>
      <c r="E2004" s="93" t="s">
        <v>2312</v>
      </c>
      <c r="F2004" s="90" t="s">
        <v>22</v>
      </c>
      <c r="G2004" s="94">
        <v>44810</v>
      </c>
      <c r="H2004" s="95" t="s">
        <v>15</v>
      </c>
      <c r="I2004" s="95" t="s">
        <v>15</v>
      </c>
      <c r="J2004" s="94">
        <f t="shared" si="148"/>
        <v>44803</v>
      </c>
      <c r="K2004" s="106"/>
    </row>
    <row r="2005" s="76" customFormat="1" ht="12" spans="1:11">
      <c r="A2005" s="90"/>
      <c r="B2005" s="96"/>
      <c r="C2005" s="90"/>
      <c r="D2005" s="92"/>
      <c r="E2005" s="104" t="s">
        <v>2313</v>
      </c>
      <c r="F2005" s="90" t="s">
        <v>22</v>
      </c>
      <c r="G2005" s="94">
        <v>44802</v>
      </c>
      <c r="H2005" s="94">
        <v>44814</v>
      </c>
      <c r="I2005" s="95">
        <f>IF(H2005&lt;&gt;"",H2005+7,"")</f>
        <v>44821</v>
      </c>
      <c r="J2005" s="94">
        <f t="shared" si="148"/>
        <v>44795</v>
      </c>
      <c r="K2005" s="106"/>
    </row>
    <row r="2006" s="76" customFormat="1" ht="12" spans="1:11">
      <c r="A2006" s="90"/>
      <c r="B2006" s="96"/>
      <c r="C2006" s="90"/>
      <c r="D2006" s="92"/>
      <c r="E2006" s="93" t="s">
        <v>2314</v>
      </c>
      <c r="F2006" s="90" t="s">
        <v>22</v>
      </c>
      <c r="G2006" s="94">
        <v>44800</v>
      </c>
      <c r="H2006" s="95" t="s">
        <v>15</v>
      </c>
      <c r="I2006" s="95" t="s">
        <v>15</v>
      </c>
      <c r="J2006" s="94">
        <f t="shared" si="148"/>
        <v>44793</v>
      </c>
      <c r="K2006" s="106"/>
    </row>
    <row r="2007" s="76" customFormat="1" ht="12" spans="1:11">
      <c r="A2007" s="90"/>
      <c r="B2007" s="96"/>
      <c r="C2007" s="90"/>
      <c r="D2007" s="92"/>
      <c r="E2007" s="104" t="s">
        <v>2315</v>
      </c>
      <c r="F2007" s="90" t="s">
        <v>22</v>
      </c>
      <c r="G2007" s="94">
        <v>44795</v>
      </c>
      <c r="H2007" s="95" t="s">
        <v>15</v>
      </c>
      <c r="I2007" s="95" t="s">
        <v>15</v>
      </c>
      <c r="J2007" s="94">
        <f t="shared" si="148"/>
        <v>44788</v>
      </c>
      <c r="K2007" s="106"/>
    </row>
    <row r="2008" s="76" customFormat="1" ht="12" spans="1:11">
      <c r="A2008" s="90"/>
      <c r="B2008" s="96"/>
      <c r="C2008" s="90"/>
      <c r="D2008" s="92"/>
      <c r="E2008" s="104" t="s">
        <v>2316</v>
      </c>
      <c r="F2008" s="90" t="s">
        <v>22</v>
      </c>
      <c r="G2008" s="94">
        <v>44794</v>
      </c>
      <c r="H2008" s="94">
        <v>44814</v>
      </c>
      <c r="I2008" s="95">
        <f>IF(H2008&lt;&gt;"",H2008+7,"")</f>
        <v>44821</v>
      </c>
      <c r="J2008" s="94">
        <f t="shared" si="148"/>
        <v>44787</v>
      </c>
      <c r="K2008" s="106"/>
    </row>
    <row r="2009" s="76" customFormat="1" ht="12" spans="1:11">
      <c r="A2009" s="104"/>
      <c r="B2009" s="96"/>
      <c r="C2009" s="90"/>
      <c r="D2009" s="92" t="s">
        <v>2317</v>
      </c>
      <c r="E2009" s="104" t="s">
        <v>2318</v>
      </c>
      <c r="F2009" s="90" t="s">
        <v>22</v>
      </c>
      <c r="G2009" s="94">
        <v>44797</v>
      </c>
      <c r="H2009" s="95">
        <v>44813</v>
      </c>
      <c r="I2009" s="95">
        <f>IF(H2009&lt;&gt;"",H2009+7,"")</f>
        <v>44820</v>
      </c>
      <c r="J2009" s="94">
        <f t="shared" si="148"/>
        <v>44790</v>
      </c>
      <c r="K2009" s="106"/>
    </row>
    <row r="2010" s="76" customFormat="1" ht="12" spans="1:11">
      <c r="A2010" s="104"/>
      <c r="B2010" s="96"/>
      <c r="C2010" s="90"/>
      <c r="D2010" s="92"/>
      <c r="E2010" s="104" t="s">
        <v>2319</v>
      </c>
      <c r="F2010" s="90" t="s">
        <v>22</v>
      </c>
      <c r="G2010" s="94">
        <v>44797</v>
      </c>
      <c r="H2010" s="94">
        <v>44809</v>
      </c>
      <c r="I2010" s="95">
        <f>IF(H2010&lt;&gt;"",H2010+7,"")</f>
        <v>44816</v>
      </c>
      <c r="J2010" s="94">
        <f t="shared" si="148"/>
        <v>44790</v>
      </c>
      <c r="K2010" s="106"/>
    </row>
    <row r="2011" s="76" customFormat="1" ht="12" spans="1:11">
      <c r="A2011" s="104"/>
      <c r="B2011" s="96"/>
      <c r="C2011" s="90"/>
      <c r="D2011" s="92"/>
      <c r="E2011" s="104" t="s">
        <v>2320</v>
      </c>
      <c r="F2011" s="90" t="s">
        <v>22</v>
      </c>
      <c r="G2011" s="94">
        <v>44795</v>
      </c>
      <c r="H2011" s="95">
        <v>44813</v>
      </c>
      <c r="I2011" s="95">
        <f>IF(H2011&lt;&gt;"",H2011+7,"")</f>
        <v>44820</v>
      </c>
      <c r="J2011" s="94">
        <f t="shared" si="148"/>
        <v>44788</v>
      </c>
      <c r="K2011" s="106"/>
    </row>
    <row r="2012" s="76" customFormat="1" ht="12" spans="1:11">
      <c r="A2012" s="104"/>
      <c r="B2012" s="96"/>
      <c r="C2012" s="90"/>
      <c r="D2012" s="92"/>
      <c r="E2012" s="104" t="s">
        <v>2321</v>
      </c>
      <c r="F2012" s="90" t="s">
        <v>22</v>
      </c>
      <c r="G2012" s="94">
        <v>44795</v>
      </c>
      <c r="H2012" s="95" t="s">
        <v>15</v>
      </c>
      <c r="I2012" s="95" t="s">
        <v>15</v>
      </c>
      <c r="J2012" s="94">
        <f t="shared" si="148"/>
        <v>44788</v>
      </c>
      <c r="K2012" s="106"/>
    </row>
    <row r="2013" s="76" customFormat="1" ht="12" spans="1:11">
      <c r="A2013" s="104"/>
      <c r="B2013" s="96"/>
      <c r="C2013" s="90"/>
      <c r="D2013" s="90" t="s">
        <v>2322</v>
      </c>
      <c r="E2013" s="93" t="s">
        <v>2323</v>
      </c>
      <c r="F2013" s="90" t="s">
        <v>22</v>
      </c>
      <c r="G2013" s="94">
        <v>44811</v>
      </c>
      <c r="H2013" s="95" t="s">
        <v>15</v>
      </c>
      <c r="I2013" s="95" t="s">
        <v>15</v>
      </c>
      <c r="J2013" s="94">
        <f t="shared" ref="J2013:J2024" si="149">G2013-7</f>
        <v>44804</v>
      </c>
      <c r="K2013" s="106"/>
    </row>
    <row r="2014" s="76" customFormat="1" ht="12" spans="1:11">
      <c r="A2014" s="104"/>
      <c r="B2014" s="96"/>
      <c r="C2014" s="90"/>
      <c r="D2014" s="90"/>
      <c r="E2014" s="93" t="s">
        <v>2324</v>
      </c>
      <c r="F2014" s="90" t="s">
        <v>22</v>
      </c>
      <c r="G2014" s="94">
        <v>44811</v>
      </c>
      <c r="H2014" s="95" t="s">
        <v>15</v>
      </c>
      <c r="I2014" s="95" t="s">
        <v>15</v>
      </c>
      <c r="J2014" s="94">
        <f t="shared" si="149"/>
        <v>44804</v>
      </c>
      <c r="K2014" s="106"/>
    </row>
    <row r="2015" s="76" customFormat="1" ht="12" spans="1:11">
      <c r="A2015" s="104"/>
      <c r="B2015" s="96"/>
      <c r="C2015" s="90"/>
      <c r="D2015" s="90"/>
      <c r="E2015" s="93" t="s">
        <v>2325</v>
      </c>
      <c r="F2015" s="90" t="s">
        <v>22</v>
      </c>
      <c r="G2015" s="94">
        <v>44811</v>
      </c>
      <c r="H2015" s="95" t="s">
        <v>15</v>
      </c>
      <c r="I2015" s="95" t="s">
        <v>15</v>
      </c>
      <c r="J2015" s="94">
        <f t="shared" si="149"/>
        <v>44804</v>
      </c>
      <c r="K2015" s="106"/>
    </row>
    <row r="2016" s="76" customFormat="1" ht="12" spans="1:11">
      <c r="A2016" s="104"/>
      <c r="B2016" s="96"/>
      <c r="C2016" s="90"/>
      <c r="D2016" s="90"/>
      <c r="E2016" s="93" t="s">
        <v>2326</v>
      </c>
      <c r="F2016" s="90" t="s">
        <v>22</v>
      </c>
      <c r="G2016" s="94">
        <v>44811</v>
      </c>
      <c r="H2016" s="95" t="s">
        <v>15</v>
      </c>
      <c r="I2016" s="95" t="s">
        <v>15</v>
      </c>
      <c r="J2016" s="94">
        <f t="shared" si="149"/>
        <v>44804</v>
      </c>
      <c r="K2016" s="106"/>
    </row>
    <row r="2017" s="76" customFormat="1" ht="12" spans="1:11">
      <c r="A2017" s="104"/>
      <c r="B2017" s="96"/>
      <c r="C2017" s="90"/>
      <c r="D2017" s="90"/>
      <c r="E2017" s="93" t="s">
        <v>2327</v>
      </c>
      <c r="F2017" s="90" t="s">
        <v>22</v>
      </c>
      <c r="G2017" s="94">
        <v>44811</v>
      </c>
      <c r="H2017" s="95" t="s">
        <v>15</v>
      </c>
      <c r="I2017" s="95" t="s">
        <v>15</v>
      </c>
      <c r="J2017" s="94">
        <f t="shared" si="149"/>
        <v>44804</v>
      </c>
      <c r="K2017" s="106"/>
    </row>
    <row r="2018" s="76" customFormat="1" ht="12" spans="1:11">
      <c r="A2018" s="104"/>
      <c r="B2018" s="96"/>
      <c r="C2018" s="90"/>
      <c r="D2018" s="90"/>
      <c r="E2018" s="93" t="s">
        <v>2328</v>
      </c>
      <c r="F2018" s="90" t="s">
        <v>22</v>
      </c>
      <c r="G2018" s="94">
        <v>44811</v>
      </c>
      <c r="H2018" s="95" t="s">
        <v>15</v>
      </c>
      <c r="I2018" s="95" t="s">
        <v>15</v>
      </c>
      <c r="J2018" s="94">
        <f t="shared" si="149"/>
        <v>44804</v>
      </c>
      <c r="K2018" s="106"/>
    </row>
    <row r="2019" s="76" customFormat="1" ht="12" spans="1:11">
      <c r="A2019" s="104"/>
      <c r="B2019" s="96"/>
      <c r="C2019" s="90"/>
      <c r="D2019" s="90"/>
      <c r="E2019" s="93" t="s">
        <v>2329</v>
      </c>
      <c r="F2019" s="90" t="s">
        <v>22</v>
      </c>
      <c r="G2019" s="94">
        <v>44811</v>
      </c>
      <c r="H2019" s="95" t="s">
        <v>15</v>
      </c>
      <c r="I2019" s="95" t="s">
        <v>15</v>
      </c>
      <c r="J2019" s="94">
        <f t="shared" si="149"/>
        <v>44804</v>
      </c>
      <c r="K2019" s="106"/>
    </row>
    <row r="2020" s="76" customFormat="1" ht="12" spans="1:11">
      <c r="A2020" s="104"/>
      <c r="B2020" s="96"/>
      <c r="C2020" s="90"/>
      <c r="D2020" s="90"/>
      <c r="E2020" s="93" t="s">
        <v>2330</v>
      </c>
      <c r="F2020" s="90" t="s">
        <v>22</v>
      </c>
      <c r="G2020" s="94">
        <v>44811</v>
      </c>
      <c r="H2020" s="95" t="s">
        <v>15</v>
      </c>
      <c r="I2020" s="95" t="s">
        <v>15</v>
      </c>
      <c r="J2020" s="94">
        <f t="shared" si="149"/>
        <v>44804</v>
      </c>
      <c r="K2020" s="106"/>
    </row>
    <row r="2021" s="76" customFormat="1" ht="12" spans="1:11">
      <c r="A2021" s="104"/>
      <c r="B2021" s="96"/>
      <c r="C2021" s="90"/>
      <c r="D2021" s="90"/>
      <c r="E2021" s="93" t="s">
        <v>2331</v>
      </c>
      <c r="F2021" s="90" t="s">
        <v>22</v>
      </c>
      <c r="G2021" s="94">
        <v>44811</v>
      </c>
      <c r="H2021" s="95" t="s">
        <v>15</v>
      </c>
      <c r="I2021" s="95" t="s">
        <v>15</v>
      </c>
      <c r="J2021" s="94">
        <f t="shared" si="149"/>
        <v>44804</v>
      </c>
      <c r="K2021" s="106"/>
    </row>
    <row r="2022" s="76" customFormat="1" ht="12" spans="1:11">
      <c r="A2022" s="104"/>
      <c r="B2022" s="96"/>
      <c r="C2022" s="90"/>
      <c r="D2022" s="90"/>
      <c r="E2022" s="93" t="s">
        <v>2332</v>
      </c>
      <c r="F2022" s="90" t="s">
        <v>22</v>
      </c>
      <c r="G2022" s="94">
        <v>44811</v>
      </c>
      <c r="H2022" s="95" t="s">
        <v>15</v>
      </c>
      <c r="I2022" s="95" t="s">
        <v>15</v>
      </c>
      <c r="J2022" s="94">
        <f t="shared" si="149"/>
        <v>44804</v>
      </c>
      <c r="K2022" s="106"/>
    </row>
    <row r="2023" s="76" customFormat="1" ht="12" spans="1:11">
      <c r="A2023" s="104"/>
      <c r="B2023" s="96"/>
      <c r="C2023" s="90"/>
      <c r="D2023" s="90"/>
      <c r="E2023" s="93" t="s">
        <v>2333</v>
      </c>
      <c r="F2023" s="90" t="s">
        <v>22</v>
      </c>
      <c r="G2023" s="94">
        <v>44811</v>
      </c>
      <c r="H2023" s="95" t="s">
        <v>15</v>
      </c>
      <c r="I2023" s="95" t="s">
        <v>15</v>
      </c>
      <c r="J2023" s="94">
        <f t="shared" si="149"/>
        <v>44804</v>
      </c>
      <c r="K2023" s="106"/>
    </row>
    <row r="2024" s="76" customFormat="1" ht="12" spans="1:11">
      <c r="A2024" s="104"/>
      <c r="B2024" s="96"/>
      <c r="C2024" s="90"/>
      <c r="D2024" s="90"/>
      <c r="E2024" s="93" t="s">
        <v>2334</v>
      </c>
      <c r="F2024" s="90" t="s">
        <v>22</v>
      </c>
      <c r="G2024" s="94">
        <v>44811</v>
      </c>
      <c r="H2024" s="95" t="s">
        <v>15</v>
      </c>
      <c r="I2024" s="95" t="s">
        <v>15</v>
      </c>
      <c r="J2024" s="94">
        <f t="shared" si="149"/>
        <v>44804</v>
      </c>
      <c r="K2024" s="106"/>
    </row>
    <row r="2025" s="76" customFormat="1" ht="12" spans="1:11">
      <c r="A2025" s="104"/>
      <c r="B2025" s="96"/>
      <c r="C2025" s="90"/>
      <c r="D2025" s="90"/>
      <c r="E2025" s="93" t="s">
        <v>2335</v>
      </c>
      <c r="F2025" s="90" t="s">
        <v>22</v>
      </c>
      <c r="G2025" s="94">
        <v>44810</v>
      </c>
      <c r="H2025" s="95" t="s">
        <v>15</v>
      </c>
      <c r="I2025" s="95" t="s">
        <v>15</v>
      </c>
      <c r="J2025" s="94">
        <f t="shared" ref="J2025:J2056" si="150">G2025-7</f>
        <v>44803</v>
      </c>
      <c r="K2025" s="106"/>
    </row>
    <row r="2026" s="76" customFormat="1" ht="12" spans="1:11">
      <c r="A2026" s="104"/>
      <c r="B2026" s="96"/>
      <c r="C2026" s="90"/>
      <c r="D2026" s="90"/>
      <c r="E2026" s="93" t="s">
        <v>2336</v>
      </c>
      <c r="F2026" s="90" t="s">
        <v>22</v>
      </c>
      <c r="G2026" s="94">
        <v>44810</v>
      </c>
      <c r="H2026" s="95" t="s">
        <v>15</v>
      </c>
      <c r="I2026" s="95" t="s">
        <v>15</v>
      </c>
      <c r="J2026" s="94">
        <f t="shared" si="150"/>
        <v>44803</v>
      </c>
      <c r="K2026" s="106"/>
    </row>
    <row r="2027" s="76" customFormat="1" ht="12" spans="1:11">
      <c r="A2027" s="104"/>
      <c r="B2027" s="96"/>
      <c r="C2027" s="90"/>
      <c r="D2027" s="90"/>
      <c r="E2027" s="93" t="s">
        <v>2337</v>
      </c>
      <c r="F2027" s="90" t="s">
        <v>22</v>
      </c>
      <c r="G2027" s="94">
        <v>44810</v>
      </c>
      <c r="H2027" s="95" t="s">
        <v>15</v>
      </c>
      <c r="I2027" s="95" t="s">
        <v>15</v>
      </c>
      <c r="J2027" s="94">
        <f t="shared" si="150"/>
        <v>44803</v>
      </c>
      <c r="K2027" s="106"/>
    </row>
    <row r="2028" s="76" customFormat="1" ht="12" spans="1:11">
      <c r="A2028" s="104"/>
      <c r="B2028" s="96"/>
      <c r="C2028" s="90"/>
      <c r="D2028" s="90"/>
      <c r="E2028" s="93" t="s">
        <v>2338</v>
      </c>
      <c r="F2028" s="90" t="s">
        <v>22</v>
      </c>
      <c r="G2028" s="94">
        <v>44810</v>
      </c>
      <c r="H2028" s="95" t="s">
        <v>15</v>
      </c>
      <c r="I2028" s="95" t="s">
        <v>15</v>
      </c>
      <c r="J2028" s="94">
        <f t="shared" si="150"/>
        <v>44803</v>
      </c>
      <c r="K2028" s="106"/>
    </row>
    <row r="2029" s="76" customFormat="1" ht="12" spans="1:11">
      <c r="A2029" s="104"/>
      <c r="B2029" s="96"/>
      <c r="C2029" s="90"/>
      <c r="D2029" s="90"/>
      <c r="E2029" s="93" t="s">
        <v>2339</v>
      </c>
      <c r="F2029" s="90" t="s">
        <v>22</v>
      </c>
      <c r="G2029" s="94">
        <v>44810</v>
      </c>
      <c r="H2029" s="95" t="s">
        <v>15</v>
      </c>
      <c r="I2029" s="95" t="s">
        <v>15</v>
      </c>
      <c r="J2029" s="94">
        <f t="shared" si="150"/>
        <v>44803</v>
      </c>
      <c r="K2029" s="106"/>
    </row>
    <row r="2030" s="76" customFormat="1" ht="24" spans="1:11">
      <c r="A2030" s="104"/>
      <c r="B2030" s="96"/>
      <c r="C2030" s="90"/>
      <c r="D2030" s="90"/>
      <c r="E2030" s="93" t="s">
        <v>2340</v>
      </c>
      <c r="F2030" s="90" t="s">
        <v>22</v>
      </c>
      <c r="G2030" s="94">
        <v>44810</v>
      </c>
      <c r="H2030" s="95" t="s">
        <v>15</v>
      </c>
      <c r="I2030" s="95" t="s">
        <v>15</v>
      </c>
      <c r="J2030" s="94">
        <f t="shared" si="150"/>
        <v>44803</v>
      </c>
      <c r="K2030" s="106"/>
    </row>
    <row r="2031" s="76" customFormat="1" ht="12" spans="1:11">
      <c r="A2031" s="104"/>
      <c r="B2031" s="96"/>
      <c r="C2031" s="90"/>
      <c r="D2031" s="90"/>
      <c r="E2031" s="93" t="s">
        <v>2341</v>
      </c>
      <c r="F2031" s="90" t="s">
        <v>22</v>
      </c>
      <c r="G2031" s="94">
        <v>44810</v>
      </c>
      <c r="H2031" s="95" t="s">
        <v>15</v>
      </c>
      <c r="I2031" s="95" t="s">
        <v>15</v>
      </c>
      <c r="J2031" s="94">
        <f t="shared" si="150"/>
        <v>44803</v>
      </c>
      <c r="K2031" s="106"/>
    </row>
    <row r="2032" s="76" customFormat="1" ht="12" spans="1:11">
      <c r="A2032" s="104"/>
      <c r="B2032" s="96"/>
      <c r="C2032" s="90"/>
      <c r="D2032" s="90"/>
      <c r="E2032" s="93" t="s">
        <v>2342</v>
      </c>
      <c r="F2032" s="90" t="s">
        <v>22</v>
      </c>
      <c r="G2032" s="94">
        <v>44810</v>
      </c>
      <c r="H2032" s="95" t="s">
        <v>15</v>
      </c>
      <c r="I2032" s="95" t="s">
        <v>15</v>
      </c>
      <c r="J2032" s="94">
        <f t="shared" si="150"/>
        <v>44803</v>
      </c>
      <c r="K2032" s="106"/>
    </row>
    <row r="2033" s="76" customFormat="1" ht="12" spans="1:11">
      <c r="A2033" s="104"/>
      <c r="B2033" s="96"/>
      <c r="C2033" s="90"/>
      <c r="D2033" s="90"/>
      <c r="E2033" s="93" t="s">
        <v>2343</v>
      </c>
      <c r="F2033" s="90" t="s">
        <v>22</v>
      </c>
      <c r="G2033" s="94">
        <v>44810</v>
      </c>
      <c r="H2033" s="95" t="s">
        <v>15</v>
      </c>
      <c r="I2033" s="95" t="s">
        <v>15</v>
      </c>
      <c r="J2033" s="94">
        <f t="shared" si="150"/>
        <v>44803</v>
      </c>
      <c r="K2033" s="106"/>
    </row>
    <row r="2034" s="76" customFormat="1" ht="12" spans="1:11">
      <c r="A2034" s="104"/>
      <c r="B2034" s="96"/>
      <c r="C2034" s="90"/>
      <c r="D2034" s="90"/>
      <c r="E2034" s="93" t="s">
        <v>2344</v>
      </c>
      <c r="F2034" s="90" t="s">
        <v>22</v>
      </c>
      <c r="G2034" s="94">
        <v>44810</v>
      </c>
      <c r="H2034" s="95" t="s">
        <v>15</v>
      </c>
      <c r="I2034" s="95" t="s">
        <v>15</v>
      </c>
      <c r="J2034" s="94">
        <f t="shared" si="150"/>
        <v>44803</v>
      </c>
      <c r="K2034" s="106"/>
    </row>
    <row r="2035" s="76" customFormat="1" ht="12" spans="1:11">
      <c r="A2035" s="104"/>
      <c r="B2035" s="96"/>
      <c r="C2035" s="90"/>
      <c r="D2035" s="90"/>
      <c r="E2035" s="93" t="s">
        <v>2345</v>
      </c>
      <c r="F2035" s="90" t="s">
        <v>22</v>
      </c>
      <c r="G2035" s="94">
        <v>44810</v>
      </c>
      <c r="H2035" s="95" t="s">
        <v>15</v>
      </c>
      <c r="I2035" s="95" t="s">
        <v>15</v>
      </c>
      <c r="J2035" s="94">
        <f t="shared" si="150"/>
        <v>44803</v>
      </c>
      <c r="K2035" s="106"/>
    </row>
    <row r="2036" s="76" customFormat="1" ht="12" spans="1:11">
      <c r="A2036" s="104"/>
      <c r="B2036" s="96"/>
      <c r="C2036" s="90"/>
      <c r="D2036" s="90"/>
      <c r="E2036" s="93" t="s">
        <v>2346</v>
      </c>
      <c r="F2036" s="90" t="s">
        <v>22</v>
      </c>
      <c r="G2036" s="94">
        <v>44810</v>
      </c>
      <c r="H2036" s="95" t="s">
        <v>15</v>
      </c>
      <c r="I2036" s="95" t="s">
        <v>15</v>
      </c>
      <c r="J2036" s="94">
        <f t="shared" si="150"/>
        <v>44803</v>
      </c>
      <c r="K2036" s="106"/>
    </row>
    <row r="2037" s="76" customFormat="1" ht="12" spans="1:11">
      <c r="A2037" s="104"/>
      <c r="B2037" s="96"/>
      <c r="C2037" s="90"/>
      <c r="D2037" s="90"/>
      <c r="E2037" s="93" t="s">
        <v>2347</v>
      </c>
      <c r="F2037" s="90" t="s">
        <v>22</v>
      </c>
      <c r="G2037" s="94">
        <v>44810</v>
      </c>
      <c r="H2037" s="95" t="s">
        <v>15</v>
      </c>
      <c r="I2037" s="95" t="s">
        <v>15</v>
      </c>
      <c r="J2037" s="94">
        <f t="shared" si="150"/>
        <v>44803</v>
      </c>
      <c r="K2037" s="106"/>
    </row>
    <row r="2038" s="76" customFormat="1" ht="12" spans="1:11">
      <c r="A2038" s="104"/>
      <c r="B2038" s="96"/>
      <c r="C2038" s="90"/>
      <c r="D2038" s="90"/>
      <c r="E2038" s="93" t="s">
        <v>2348</v>
      </c>
      <c r="F2038" s="90" t="s">
        <v>22</v>
      </c>
      <c r="G2038" s="94">
        <v>44810</v>
      </c>
      <c r="H2038" s="95" t="s">
        <v>15</v>
      </c>
      <c r="I2038" s="95" t="s">
        <v>15</v>
      </c>
      <c r="J2038" s="94">
        <f t="shared" si="150"/>
        <v>44803</v>
      </c>
      <c r="K2038" s="106"/>
    </row>
    <row r="2039" s="76" customFormat="1" ht="12" spans="1:11">
      <c r="A2039" s="104"/>
      <c r="B2039" s="96"/>
      <c r="C2039" s="90"/>
      <c r="D2039" s="90"/>
      <c r="E2039" s="93" t="s">
        <v>2349</v>
      </c>
      <c r="F2039" s="90" t="s">
        <v>22</v>
      </c>
      <c r="G2039" s="94">
        <v>44810</v>
      </c>
      <c r="H2039" s="95" t="s">
        <v>15</v>
      </c>
      <c r="I2039" s="95" t="s">
        <v>15</v>
      </c>
      <c r="J2039" s="94">
        <f t="shared" si="150"/>
        <v>44803</v>
      </c>
      <c r="K2039" s="106"/>
    </row>
    <row r="2040" s="76" customFormat="1" ht="12" spans="1:11">
      <c r="A2040" s="104"/>
      <c r="B2040" s="96"/>
      <c r="C2040" s="90"/>
      <c r="D2040" s="90"/>
      <c r="E2040" s="93" t="s">
        <v>2350</v>
      </c>
      <c r="F2040" s="90" t="s">
        <v>22</v>
      </c>
      <c r="G2040" s="94">
        <v>44810</v>
      </c>
      <c r="H2040" s="95" t="s">
        <v>15</v>
      </c>
      <c r="I2040" s="95" t="s">
        <v>15</v>
      </c>
      <c r="J2040" s="94">
        <f t="shared" si="150"/>
        <v>44803</v>
      </c>
      <c r="K2040" s="106"/>
    </row>
    <row r="2041" s="76" customFormat="1" ht="12" spans="1:11">
      <c r="A2041" s="104"/>
      <c r="B2041" s="96"/>
      <c r="C2041" s="90"/>
      <c r="D2041" s="90"/>
      <c r="E2041" s="93" t="s">
        <v>2351</v>
      </c>
      <c r="F2041" s="90" t="s">
        <v>22</v>
      </c>
      <c r="G2041" s="94">
        <v>44810</v>
      </c>
      <c r="H2041" s="95" t="s">
        <v>15</v>
      </c>
      <c r="I2041" s="95" t="s">
        <v>15</v>
      </c>
      <c r="J2041" s="94">
        <f t="shared" si="150"/>
        <v>44803</v>
      </c>
      <c r="K2041" s="106"/>
    </row>
    <row r="2042" s="76" customFormat="1" ht="12" spans="1:11">
      <c r="A2042" s="104"/>
      <c r="B2042" s="96"/>
      <c r="C2042" s="90"/>
      <c r="D2042" s="90"/>
      <c r="E2042" s="93" t="s">
        <v>2352</v>
      </c>
      <c r="F2042" s="90" t="s">
        <v>22</v>
      </c>
      <c r="G2042" s="94">
        <v>44810</v>
      </c>
      <c r="H2042" s="95" t="s">
        <v>15</v>
      </c>
      <c r="I2042" s="95" t="s">
        <v>15</v>
      </c>
      <c r="J2042" s="94">
        <f t="shared" si="150"/>
        <v>44803</v>
      </c>
      <c r="K2042" s="106"/>
    </row>
    <row r="2043" s="76" customFormat="1" ht="12" spans="1:11">
      <c r="A2043" s="104"/>
      <c r="B2043" s="96"/>
      <c r="C2043" s="90"/>
      <c r="D2043" s="90"/>
      <c r="E2043" s="93" t="s">
        <v>2353</v>
      </c>
      <c r="F2043" s="90" t="s">
        <v>22</v>
      </c>
      <c r="G2043" s="94">
        <v>44810</v>
      </c>
      <c r="H2043" s="95" t="s">
        <v>15</v>
      </c>
      <c r="I2043" s="95" t="s">
        <v>15</v>
      </c>
      <c r="J2043" s="94">
        <f t="shared" si="150"/>
        <v>44803</v>
      </c>
      <c r="K2043" s="106"/>
    </row>
    <row r="2044" s="76" customFormat="1" ht="12" spans="1:11">
      <c r="A2044" s="104"/>
      <c r="B2044" s="96"/>
      <c r="C2044" s="90"/>
      <c r="D2044" s="90"/>
      <c r="E2044" s="93" t="s">
        <v>2354</v>
      </c>
      <c r="F2044" s="90" t="s">
        <v>22</v>
      </c>
      <c r="G2044" s="94">
        <v>44810</v>
      </c>
      <c r="H2044" s="95" t="s">
        <v>15</v>
      </c>
      <c r="I2044" s="95" t="s">
        <v>15</v>
      </c>
      <c r="J2044" s="94">
        <f t="shared" si="150"/>
        <v>44803</v>
      </c>
      <c r="K2044" s="106"/>
    </row>
    <row r="2045" s="76" customFormat="1" ht="12" spans="1:11">
      <c r="A2045" s="104"/>
      <c r="B2045" s="96"/>
      <c r="C2045" s="90"/>
      <c r="D2045" s="90"/>
      <c r="E2045" s="93" t="s">
        <v>2355</v>
      </c>
      <c r="F2045" s="90" t="s">
        <v>22</v>
      </c>
      <c r="G2045" s="94">
        <v>44810</v>
      </c>
      <c r="H2045" s="95" t="s">
        <v>15</v>
      </c>
      <c r="I2045" s="95" t="s">
        <v>15</v>
      </c>
      <c r="J2045" s="94">
        <f t="shared" si="150"/>
        <v>44803</v>
      </c>
      <c r="K2045" s="106"/>
    </row>
    <row r="2046" s="76" customFormat="1" ht="12" spans="1:11">
      <c r="A2046" s="104"/>
      <c r="B2046" s="96"/>
      <c r="C2046" s="90"/>
      <c r="D2046" s="90"/>
      <c r="E2046" s="93" t="s">
        <v>2356</v>
      </c>
      <c r="F2046" s="90" t="s">
        <v>22</v>
      </c>
      <c r="G2046" s="94">
        <v>44810</v>
      </c>
      <c r="H2046" s="95" t="s">
        <v>15</v>
      </c>
      <c r="I2046" s="95" t="s">
        <v>15</v>
      </c>
      <c r="J2046" s="94">
        <f t="shared" si="150"/>
        <v>44803</v>
      </c>
      <c r="K2046" s="106"/>
    </row>
    <row r="2047" s="76" customFormat="1" ht="12" spans="1:11">
      <c r="A2047" s="104"/>
      <c r="B2047" s="96"/>
      <c r="C2047" s="90"/>
      <c r="D2047" s="90"/>
      <c r="E2047" s="93" t="s">
        <v>2357</v>
      </c>
      <c r="F2047" s="90" t="s">
        <v>22</v>
      </c>
      <c r="G2047" s="94">
        <v>44810</v>
      </c>
      <c r="H2047" s="95" t="s">
        <v>15</v>
      </c>
      <c r="I2047" s="95" t="s">
        <v>15</v>
      </c>
      <c r="J2047" s="94">
        <f t="shared" si="150"/>
        <v>44803</v>
      </c>
      <c r="K2047" s="106"/>
    </row>
    <row r="2048" s="76" customFormat="1" ht="12" spans="1:11">
      <c r="A2048" s="104"/>
      <c r="B2048" s="96"/>
      <c r="C2048" s="90"/>
      <c r="D2048" s="90"/>
      <c r="E2048" s="93" t="s">
        <v>2358</v>
      </c>
      <c r="F2048" s="90" t="s">
        <v>22</v>
      </c>
      <c r="G2048" s="94">
        <v>44810</v>
      </c>
      <c r="H2048" s="95" t="s">
        <v>15</v>
      </c>
      <c r="I2048" s="95" t="s">
        <v>15</v>
      </c>
      <c r="J2048" s="94">
        <f t="shared" si="150"/>
        <v>44803</v>
      </c>
      <c r="K2048" s="106"/>
    </row>
    <row r="2049" s="76" customFormat="1" ht="12" spans="1:11">
      <c r="A2049" s="104"/>
      <c r="B2049" s="96"/>
      <c r="C2049" s="90"/>
      <c r="D2049" s="90"/>
      <c r="E2049" s="93" t="s">
        <v>2359</v>
      </c>
      <c r="F2049" s="90" t="s">
        <v>22</v>
      </c>
      <c r="G2049" s="94">
        <v>44810</v>
      </c>
      <c r="H2049" s="95" t="s">
        <v>15</v>
      </c>
      <c r="I2049" s="95" t="s">
        <v>15</v>
      </c>
      <c r="J2049" s="94">
        <f t="shared" si="150"/>
        <v>44803</v>
      </c>
      <c r="K2049" s="106"/>
    </row>
    <row r="2050" s="76" customFormat="1" ht="12" spans="1:11">
      <c r="A2050" s="104"/>
      <c r="B2050" s="96"/>
      <c r="C2050" s="90"/>
      <c r="D2050" s="90"/>
      <c r="E2050" s="93" t="s">
        <v>2360</v>
      </c>
      <c r="F2050" s="90" t="s">
        <v>22</v>
      </c>
      <c r="G2050" s="94">
        <v>44810</v>
      </c>
      <c r="H2050" s="95" t="s">
        <v>15</v>
      </c>
      <c r="I2050" s="95" t="s">
        <v>15</v>
      </c>
      <c r="J2050" s="94">
        <f t="shared" si="150"/>
        <v>44803</v>
      </c>
      <c r="K2050" s="106"/>
    </row>
    <row r="2051" s="76" customFormat="1" ht="12" spans="1:11">
      <c r="A2051" s="104"/>
      <c r="B2051" s="96"/>
      <c r="C2051" s="90"/>
      <c r="D2051" s="90"/>
      <c r="E2051" s="93" t="s">
        <v>2361</v>
      </c>
      <c r="F2051" s="90" t="s">
        <v>22</v>
      </c>
      <c r="G2051" s="94">
        <v>44810</v>
      </c>
      <c r="H2051" s="95" t="s">
        <v>15</v>
      </c>
      <c r="I2051" s="95" t="s">
        <v>15</v>
      </c>
      <c r="J2051" s="94">
        <f t="shared" si="150"/>
        <v>44803</v>
      </c>
      <c r="K2051" s="106"/>
    </row>
    <row r="2052" s="76" customFormat="1" ht="12" spans="1:11">
      <c r="A2052" s="104"/>
      <c r="B2052" s="96"/>
      <c r="C2052" s="90"/>
      <c r="D2052" s="90"/>
      <c r="E2052" s="93" t="s">
        <v>2362</v>
      </c>
      <c r="F2052" s="90" t="s">
        <v>22</v>
      </c>
      <c r="G2052" s="94">
        <v>44810</v>
      </c>
      <c r="H2052" s="95" t="s">
        <v>15</v>
      </c>
      <c r="I2052" s="95" t="s">
        <v>15</v>
      </c>
      <c r="J2052" s="94">
        <f t="shared" si="150"/>
        <v>44803</v>
      </c>
      <c r="K2052" s="106"/>
    </row>
    <row r="2053" s="76" customFormat="1" ht="12" spans="1:11">
      <c r="A2053" s="104"/>
      <c r="B2053" s="96"/>
      <c r="C2053" s="90"/>
      <c r="D2053" s="90"/>
      <c r="E2053" s="93" t="s">
        <v>2363</v>
      </c>
      <c r="F2053" s="90" t="s">
        <v>22</v>
      </c>
      <c r="G2053" s="94">
        <v>44810</v>
      </c>
      <c r="H2053" s="95" t="s">
        <v>15</v>
      </c>
      <c r="I2053" s="95" t="s">
        <v>15</v>
      </c>
      <c r="J2053" s="94">
        <f t="shared" si="150"/>
        <v>44803</v>
      </c>
      <c r="K2053" s="106"/>
    </row>
    <row r="2054" s="76" customFormat="1" ht="12" spans="1:11">
      <c r="A2054" s="104"/>
      <c r="B2054" s="96"/>
      <c r="C2054" s="90"/>
      <c r="D2054" s="90"/>
      <c r="E2054" s="93" t="s">
        <v>2364</v>
      </c>
      <c r="F2054" s="90" t="s">
        <v>22</v>
      </c>
      <c r="G2054" s="94">
        <v>44810</v>
      </c>
      <c r="H2054" s="95" t="s">
        <v>15</v>
      </c>
      <c r="I2054" s="95" t="s">
        <v>15</v>
      </c>
      <c r="J2054" s="94">
        <f t="shared" si="150"/>
        <v>44803</v>
      </c>
      <c r="K2054" s="106"/>
    </row>
    <row r="2055" s="76" customFormat="1" ht="12" spans="1:11">
      <c r="A2055" s="104"/>
      <c r="B2055" s="96"/>
      <c r="C2055" s="90"/>
      <c r="D2055" s="90"/>
      <c r="E2055" s="93" t="s">
        <v>2365</v>
      </c>
      <c r="F2055" s="90" t="s">
        <v>22</v>
      </c>
      <c r="G2055" s="94">
        <v>44810</v>
      </c>
      <c r="H2055" s="95" t="s">
        <v>15</v>
      </c>
      <c r="I2055" s="95" t="s">
        <v>15</v>
      </c>
      <c r="J2055" s="94">
        <f t="shared" si="150"/>
        <v>44803</v>
      </c>
      <c r="K2055" s="106"/>
    </row>
    <row r="2056" s="76" customFormat="1" ht="12" spans="1:11">
      <c r="A2056" s="104"/>
      <c r="B2056" s="96"/>
      <c r="C2056" s="90"/>
      <c r="D2056" s="90"/>
      <c r="E2056" s="93" t="s">
        <v>2366</v>
      </c>
      <c r="F2056" s="90" t="s">
        <v>22</v>
      </c>
      <c r="G2056" s="94">
        <v>44810</v>
      </c>
      <c r="H2056" s="95" t="s">
        <v>15</v>
      </c>
      <c r="I2056" s="95" t="s">
        <v>15</v>
      </c>
      <c r="J2056" s="94">
        <f t="shared" si="150"/>
        <v>44803</v>
      </c>
      <c r="K2056" s="106"/>
    </row>
    <row r="2057" s="76" customFormat="1" ht="12" spans="1:11">
      <c r="A2057" s="104"/>
      <c r="B2057" s="96"/>
      <c r="C2057" s="90"/>
      <c r="D2057" s="90"/>
      <c r="E2057" s="93" t="s">
        <v>2367</v>
      </c>
      <c r="F2057" s="90" t="s">
        <v>22</v>
      </c>
      <c r="G2057" s="94">
        <v>44810</v>
      </c>
      <c r="H2057" s="95" t="s">
        <v>15</v>
      </c>
      <c r="I2057" s="95" t="s">
        <v>15</v>
      </c>
      <c r="J2057" s="94">
        <f t="shared" ref="J2057:J2097" si="151">G2057-7</f>
        <v>44803</v>
      </c>
      <c r="K2057" s="106"/>
    </row>
    <row r="2058" s="76" customFormat="1" ht="12" spans="1:11">
      <c r="A2058" s="104"/>
      <c r="B2058" s="96"/>
      <c r="C2058" s="90"/>
      <c r="D2058" s="90"/>
      <c r="E2058" s="93" t="s">
        <v>2368</v>
      </c>
      <c r="F2058" s="90" t="s">
        <v>22</v>
      </c>
      <c r="G2058" s="94">
        <v>44810</v>
      </c>
      <c r="H2058" s="95" t="s">
        <v>15</v>
      </c>
      <c r="I2058" s="95" t="s">
        <v>15</v>
      </c>
      <c r="J2058" s="94">
        <f t="shared" si="151"/>
        <v>44803</v>
      </c>
      <c r="K2058" s="106"/>
    </row>
    <row r="2059" s="76" customFormat="1" ht="12" spans="1:11">
      <c r="A2059" s="104"/>
      <c r="B2059" s="96"/>
      <c r="C2059" s="90"/>
      <c r="D2059" s="90"/>
      <c r="E2059" s="93" t="s">
        <v>2369</v>
      </c>
      <c r="F2059" s="90" t="s">
        <v>22</v>
      </c>
      <c r="G2059" s="94">
        <v>44810</v>
      </c>
      <c r="H2059" s="95" t="s">
        <v>15</v>
      </c>
      <c r="I2059" s="95" t="s">
        <v>15</v>
      </c>
      <c r="J2059" s="94">
        <f t="shared" si="151"/>
        <v>44803</v>
      </c>
      <c r="K2059" s="106"/>
    </row>
    <row r="2060" s="76" customFormat="1" ht="12" spans="1:11">
      <c r="A2060" s="104"/>
      <c r="B2060" s="96"/>
      <c r="C2060" s="90"/>
      <c r="D2060" s="90"/>
      <c r="E2060" s="93" t="s">
        <v>2370</v>
      </c>
      <c r="F2060" s="90" t="s">
        <v>22</v>
      </c>
      <c r="G2060" s="94">
        <v>44810</v>
      </c>
      <c r="H2060" s="95" t="s">
        <v>15</v>
      </c>
      <c r="I2060" s="95" t="s">
        <v>15</v>
      </c>
      <c r="J2060" s="94">
        <f t="shared" si="151"/>
        <v>44803</v>
      </c>
      <c r="K2060" s="106"/>
    </row>
    <row r="2061" s="76" customFormat="1" ht="12" spans="1:11">
      <c r="A2061" s="104"/>
      <c r="B2061" s="96"/>
      <c r="C2061" s="90"/>
      <c r="D2061" s="90"/>
      <c r="E2061" s="93" t="s">
        <v>2371</v>
      </c>
      <c r="F2061" s="90" t="s">
        <v>22</v>
      </c>
      <c r="G2061" s="94">
        <v>44810</v>
      </c>
      <c r="H2061" s="95" t="s">
        <v>15</v>
      </c>
      <c r="I2061" s="95" t="s">
        <v>15</v>
      </c>
      <c r="J2061" s="94">
        <f t="shared" si="151"/>
        <v>44803</v>
      </c>
      <c r="K2061" s="106"/>
    </row>
    <row r="2062" s="76" customFormat="1" ht="12" spans="1:11">
      <c r="A2062" s="104"/>
      <c r="B2062" s="96"/>
      <c r="C2062" s="90"/>
      <c r="D2062" s="90"/>
      <c r="E2062" s="93" t="s">
        <v>2372</v>
      </c>
      <c r="F2062" s="90" t="s">
        <v>22</v>
      </c>
      <c r="G2062" s="94">
        <v>44810</v>
      </c>
      <c r="H2062" s="95" t="s">
        <v>15</v>
      </c>
      <c r="I2062" s="95" t="s">
        <v>15</v>
      </c>
      <c r="J2062" s="94">
        <f t="shared" si="151"/>
        <v>44803</v>
      </c>
      <c r="K2062" s="106"/>
    </row>
    <row r="2063" s="76" customFormat="1" ht="12" spans="1:11">
      <c r="A2063" s="104"/>
      <c r="B2063" s="96"/>
      <c r="C2063" s="90"/>
      <c r="D2063" s="90"/>
      <c r="E2063" s="93" t="s">
        <v>2373</v>
      </c>
      <c r="F2063" s="90" t="s">
        <v>22</v>
      </c>
      <c r="G2063" s="94">
        <v>44810</v>
      </c>
      <c r="H2063" s="95">
        <v>44813</v>
      </c>
      <c r="I2063" s="95">
        <f>IF(H2063&lt;&gt;"",H2063+7,"")</f>
        <v>44820</v>
      </c>
      <c r="J2063" s="94">
        <f t="shared" si="151"/>
        <v>44803</v>
      </c>
      <c r="K2063" s="106"/>
    </row>
    <row r="2064" s="76" customFormat="1" ht="12" spans="1:11">
      <c r="A2064" s="104"/>
      <c r="B2064" s="96"/>
      <c r="C2064" s="90"/>
      <c r="D2064" s="90"/>
      <c r="E2064" s="93" t="s">
        <v>2374</v>
      </c>
      <c r="F2064" s="90" t="s">
        <v>22</v>
      </c>
      <c r="G2064" s="94">
        <v>44810</v>
      </c>
      <c r="H2064" s="95" t="s">
        <v>15</v>
      </c>
      <c r="I2064" s="95" t="s">
        <v>15</v>
      </c>
      <c r="J2064" s="94">
        <f t="shared" si="151"/>
        <v>44803</v>
      </c>
      <c r="K2064" s="106"/>
    </row>
    <row r="2065" s="76" customFormat="1" ht="12" spans="1:11">
      <c r="A2065" s="104"/>
      <c r="B2065" s="96"/>
      <c r="C2065" s="90"/>
      <c r="D2065" s="90"/>
      <c r="E2065" s="93" t="s">
        <v>2375</v>
      </c>
      <c r="F2065" s="90" t="s">
        <v>22</v>
      </c>
      <c r="G2065" s="94">
        <v>44810</v>
      </c>
      <c r="H2065" s="95" t="s">
        <v>15</v>
      </c>
      <c r="I2065" s="95" t="s">
        <v>15</v>
      </c>
      <c r="J2065" s="94">
        <f t="shared" si="151"/>
        <v>44803</v>
      </c>
      <c r="K2065" s="106"/>
    </row>
    <row r="2066" s="76" customFormat="1" ht="12" spans="1:11">
      <c r="A2066" s="104"/>
      <c r="B2066" s="96"/>
      <c r="C2066" s="90"/>
      <c r="D2066" s="90"/>
      <c r="E2066" s="93" t="s">
        <v>2376</v>
      </c>
      <c r="F2066" s="90" t="s">
        <v>22</v>
      </c>
      <c r="G2066" s="94">
        <v>44810</v>
      </c>
      <c r="H2066" s="95" t="s">
        <v>15</v>
      </c>
      <c r="I2066" s="95" t="s">
        <v>15</v>
      </c>
      <c r="J2066" s="94">
        <f t="shared" si="151"/>
        <v>44803</v>
      </c>
      <c r="K2066" s="106"/>
    </row>
    <row r="2067" s="76" customFormat="1" ht="12" spans="1:11">
      <c r="A2067" s="104"/>
      <c r="B2067" s="96"/>
      <c r="C2067" s="90"/>
      <c r="D2067" s="90"/>
      <c r="E2067" s="93" t="s">
        <v>2377</v>
      </c>
      <c r="F2067" s="90" t="s">
        <v>22</v>
      </c>
      <c r="G2067" s="94">
        <v>44810</v>
      </c>
      <c r="H2067" s="95" t="s">
        <v>15</v>
      </c>
      <c r="I2067" s="95" t="s">
        <v>15</v>
      </c>
      <c r="J2067" s="94">
        <f t="shared" si="151"/>
        <v>44803</v>
      </c>
      <c r="K2067" s="106"/>
    </row>
    <row r="2068" s="76" customFormat="1" ht="12" spans="1:11">
      <c r="A2068" s="104"/>
      <c r="B2068" s="96"/>
      <c r="C2068" s="90"/>
      <c r="D2068" s="90"/>
      <c r="E2068" s="93" t="s">
        <v>2378</v>
      </c>
      <c r="F2068" s="90" t="s">
        <v>22</v>
      </c>
      <c r="G2068" s="94">
        <v>44810</v>
      </c>
      <c r="H2068" s="95" t="s">
        <v>15</v>
      </c>
      <c r="I2068" s="95" t="s">
        <v>15</v>
      </c>
      <c r="J2068" s="94">
        <f t="shared" si="151"/>
        <v>44803</v>
      </c>
      <c r="K2068" s="106"/>
    </row>
    <row r="2069" s="76" customFormat="1" ht="12" spans="1:11">
      <c r="A2069" s="104"/>
      <c r="B2069" s="96"/>
      <c r="C2069" s="90"/>
      <c r="D2069" s="90"/>
      <c r="E2069" s="93" t="s">
        <v>2379</v>
      </c>
      <c r="F2069" s="90" t="s">
        <v>22</v>
      </c>
      <c r="G2069" s="94">
        <v>44810</v>
      </c>
      <c r="H2069" s="95" t="s">
        <v>15</v>
      </c>
      <c r="I2069" s="95" t="s">
        <v>15</v>
      </c>
      <c r="J2069" s="94">
        <f t="shared" si="151"/>
        <v>44803</v>
      </c>
      <c r="K2069" s="106"/>
    </row>
    <row r="2070" s="76" customFormat="1" ht="12" spans="1:11">
      <c r="A2070" s="104"/>
      <c r="B2070" s="96"/>
      <c r="C2070" s="90"/>
      <c r="D2070" s="90"/>
      <c r="E2070" s="93" t="s">
        <v>2380</v>
      </c>
      <c r="F2070" s="90" t="s">
        <v>22</v>
      </c>
      <c r="G2070" s="94">
        <v>44810</v>
      </c>
      <c r="H2070" s="94">
        <v>44811</v>
      </c>
      <c r="I2070" s="95">
        <f>IF(H2070&lt;&gt;"",H2070+7,"")</f>
        <v>44818</v>
      </c>
      <c r="J2070" s="94">
        <f t="shared" si="151"/>
        <v>44803</v>
      </c>
      <c r="K2070" s="106"/>
    </row>
    <row r="2071" s="76" customFormat="1" ht="12" spans="1:11">
      <c r="A2071" s="104"/>
      <c r="B2071" s="96"/>
      <c r="C2071" s="90"/>
      <c r="D2071" s="90"/>
      <c r="E2071" s="93" t="s">
        <v>2381</v>
      </c>
      <c r="F2071" s="90" t="s">
        <v>22</v>
      </c>
      <c r="G2071" s="94">
        <v>44810</v>
      </c>
      <c r="H2071" s="95" t="s">
        <v>15</v>
      </c>
      <c r="I2071" s="95" t="s">
        <v>15</v>
      </c>
      <c r="J2071" s="94">
        <f t="shared" si="151"/>
        <v>44803</v>
      </c>
      <c r="K2071" s="106"/>
    </row>
    <row r="2072" s="76" customFormat="1" ht="12" spans="1:11">
      <c r="A2072" s="104"/>
      <c r="B2072" s="96"/>
      <c r="C2072" s="90"/>
      <c r="D2072" s="90"/>
      <c r="E2072" s="93" t="s">
        <v>2382</v>
      </c>
      <c r="F2072" s="90" t="s">
        <v>22</v>
      </c>
      <c r="G2072" s="94">
        <v>44810</v>
      </c>
      <c r="H2072" s="94">
        <v>44811</v>
      </c>
      <c r="I2072" s="95">
        <f>IF(H2072&lt;&gt;"",H2072+7,"")</f>
        <v>44818</v>
      </c>
      <c r="J2072" s="94">
        <f t="shared" si="151"/>
        <v>44803</v>
      </c>
      <c r="K2072" s="106"/>
    </row>
    <row r="2073" s="76" customFormat="1" ht="12" spans="1:11">
      <c r="A2073" s="104"/>
      <c r="B2073" s="96"/>
      <c r="C2073" s="90"/>
      <c r="D2073" s="90"/>
      <c r="E2073" s="93" t="s">
        <v>2383</v>
      </c>
      <c r="F2073" s="90" t="s">
        <v>22</v>
      </c>
      <c r="G2073" s="94">
        <v>44810</v>
      </c>
      <c r="H2073" s="95" t="s">
        <v>15</v>
      </c>
      <c r="I2073" s="95" t="s">
        <v>15</v>
      </c>
      <c r="J2073" s="94">
        <f t="shared" si="151"/>
        <v>44803</v>
      </c>
      <c r="K2073" s="106"/>
    </row>
    <row r="2074" s="76" customFormat="1" ht="12" spans="1:11">
      <c r="A2074" s="104"/>
      <c r="B2074" s="96"/>
      <c r="C2074" s="90"/>
      <c r="D2074" s="90"/>
      <c r="E2074" s="93" t="s">
        <v>2384</v>
      </c>
      <c r="F2074" s="90" t="s">
        <v>22</v>
      </c>
      <c r="G2074" s="94">
        <v>44810</v>
      </c>
      <c r="H2074" s="95" t="s">
        <v>15</v>
      </c>
      <c r="I2074" s="95" t="s">
        <v>15</v>
      </c>
      <c r="J2074" s="94">
        <f t="shared" si="151"/>
        <v>44803</v>
      </c>
      <c r="K2074" s="106"/>
    </row>
    <row r="2075" s="76" customFormat="1" ht="12" spans="1:11">
      <c r="A2075" s="104"/>
      <c r="B2075" s="96"/>
      <c r="C2075" s="90"/>
      <c r="D2075" s="90"/>
      <c r="E2075" s="93" t="s">
        <v>2385</v>
      </c>
      <c r="F2075" s="90" t="s">
        <v>22</v>
      </c>
      <c r="G2075" s="94">
        <v>44810</v>
      </c>
      <c r="H2075" s="94">
        <v>44811</v>
      </c>
      <c r="I2075" s="95">
        <f>IF(H2075&lt;&gt;"",H2075+7,"")</f>
        <v>44818</v>
      </c>
      <c r="J2075" s="94">
        <f t="shared" si="151"/>
        <v>44803</v>
      </c>
      <c r="K2075" s="106"/>
    </row>
    <row r="2076" s="76" customFormat="1" ht="12" spans="1:11">
      <c r="A2076" s="104"/>
      <c r="B2076" s="96"/>
      <c r="C2076" s="90"/>
      <c r="D2076" s="90"/>
      <c r="E2076" s="93" t="s">
        <v>2386</v>
      </c>
      <c r="F2076" s="90" t="s">
        <v>22</v>
      </c>
      <c r="G2076" s="94">
        <v>44810</v>
      </c>
      <c r="H2076" s="95" t="s">
        <v>15</v>
      </c>
      <c r="I2076" s="95" t="s">
        <v>15</v>
      </c>
      <c r="J2076" s="94">
        <f t="shared" si="151"/>
        <v>44803</v>
      </c>
      <c r="K2076" s="106"/>
    </row>
    <row r="2077" s="76" customFormat="1" ht="12" spans="1:11">
      <c r="A2077" s="104"/>
      <c r="B2077" s="96"/>
      <c r="C2077" s="90"/>
      <c r="D2077" s="90"/>
      <c r="E2077" s="93" t="s">
        <v>2387</v>
      </c>
      <c r="F2077" s="90" t="s">
        <v>22</v>
      </c>
      <c r="G2077" s="94">
        <v>44810</v>
      </c>
      <c r="H2077" s="95" t="s">
        <v>15</v>
      </c>
      <c r="I2077" s="95" t="s">
        <v>15</v>
      </c>
      <c r="J2077" s="94">
        <f t="shared" si="151"/>
        <v>44803</v>
      </c>
      <c r="K2077" s="106"/>
    </row>
    <row r="2078" s="76" customFormat="1" ht="12" spans="1:11">
      <c r="A2078" s="104"/>
      <c r="B2078" s="96"/>
      <c r="C2078" s="90"/>
      <c r="D2078" s="90"/>
      <c r="E2078" s="93" t="s">
        <v>2388</v>
      </c>
      <c r="F2078" s="90" t="s">
        <v>22</v>
      </c>
      <c r="G2078" s="94">
        <v>44810</v>
      </c>
      <c r="H2078" s="95" t="s">
        <v>15</v>
      </c>
      <c r="I2078" s="95" t="s">
        <v>15</v>
      </c>
      <c r="J2078" s="94">
        <f t="shared" si="151"/>
        <v>44803</v>
      </c>
      <c r="K2078" s="106"/>
    </row>
    <row r="2079" s="76" customFormat="1" ht="12" spans="1:11">
      <c r="A2079" s="104"/>
      <c r="B2079" s="96"/>
      <c r="C2079" s="90"/>
      <c r="D2079" s="90"/>
      <c r="E2079" s="93" t="s">
        <v>2389</v>
      </c>
      <c r="F2079" s="90" t="s">
        <v>22</v>
      </c>
      <c r="G2079" s="94">
        <v>44810</v>
      </c>
      <c r="H2079" s="94">
        <v>44811</v>
      </c>
      <c r="I2079" s="95">
        <f>IF(H2079&lt;&gt;"",H2079+7,"")</f>
        <v>44818</v>
      </c>
      <c r="J2079" s="94">
        <f t="shared" si="151"/>
        <v>44803</v>
      </c>
      <c r="K2079" s="106"/>
    </row>
    <row r="2080" s="76" customFormat="1" ht="12" spans="1:11">
      <c r="A2080" s="104"/>
      <c r="B2080" s="96"/>
      <c r="C2080" s="90"/>
      <c r="D2080" s="90"/>
      <c r="E2080" s="93" t="s">
        <v>2390</v>
      </c>
      <c r="F2080" s="90" t="s">
        <v>22</v>
      </c>
      <c r="G2080" s="94">
        <v>44810</v>
      </c>
      <c r="H2080" s="95" t="s">
        <v>15</v>
      </c>
      <c r="I2080" s="95" t="s">
        <v>15</v>
      </c>
      <c r="J2080" s="94">
        <f t="shared" si="151"/>
        <v>44803</v>
      </c>
      <c r="K2080" s="106"/>
    </row>
    <row r="2081" s="76" customFormat="1" ht="12" spans="1:11">
      <c r="A2081" s="104"/>
      <c r="B2081" s="96"/>
      <c r="C2081" s="90"/>
      <c r="D2081" s="90"/>
      <c r="E2081" s="93" t="s">
        <v>2391</v>
      </c>
      <c r="F2081" s="90" t="s">
        <v>22</v>
      </c>
      <c r="G2081" s="94">
        <v>44810</v>
      </c>
      <c r="H2081" s="94">
        <v>44811</v>
      </c>
      <c r="I2081" s="95">
        <f>IF(H2081&lt;&gt;"",H2081+7,"")</f>
        <v>44818</v>
      </c>
      <c r="J2081" s="94">
        <f t="shared" si="151"/>
        <v>44803</v>
      </c>
      <c r="K2081" s="106"/>
    </row>
    <row r="2082" s="76" customFormat="1" ht="12" spans="1:11">
      <c r="A2082" s="104"/>
      <c r="B2082" s="96"/>
      <c r="C2082" s="90"/>
      <c r="D2082" s="90"/>
      <c r="E2082" s="93" t="s">
        <v>2392</v>
      </c>
      <c r="F2082" s="90" t="s">
        <v>22</v>
      </c>
      <c r="G2082" s="94">
        <v>44810</v>
      </c>
      <c r="H2082" s="95" t="s">
        <v>15</v>
      </c>
      <c r="I2082" s="95" t="s">
        <v>15</v>
      </c>
      <c r="J2082" s="94">
        <f t="shared" si="151"/>
        <v>44803</v>
      </c>
      <c r="K2082" s="106"/>
    </row>
    <row r="2083" s="76" customFormat="1" ht="12" spans="1:11">
      <c r="A2083" s="104"/>
      <c r="B2083" s="96"/>
      <c r="C2083" s="90"/>
      <c r="D2083" s="90"/>
      <c r="E2083" s="93" t="s">
        <v>2393</v>
      </c>
      <c r="F2083" s="90" t="s">
        <v>22</v>
      </c>
      <c r="G2083" s="94">
        <v>44810</v>
      </c>
      <c r="H2083" s="95" t="s">
        <v>15</v>
      </c>
      <c r="I2083" s="95" t="s">
        <v>15</v>
      </c>
      <c r="J2083" s="94">
        <f t="shared" si="151"/>
        <v>44803</v>
      </c>
      <c r="K2083" s="106"/>
    </row>
    <row r="2084" s="76" customFormat="1" ht="12" spans="1:11">
      <c r="A2084" s="104"/>
      <c r="B2084" s="96"/>
      <c r="C2084" s="90"/>
      <c r="D2084" s="90"/>
      <c r="E2084" s="93" t="s">
        <v>2394</v>
      </c>
      <c r="F2084" s="90" t="s">
        <v>22</v>
      </c>
      <c r="G2084" s="94">
        <v>44810</v>
      </c>
      <c r="H2084" s="95" t="s">
        <v>15</v>
      </c>
      <c r="I2084" s="95" t="s">
        <v>15</v>
      </c>
      <c r="J2084" s="94">
        <f t="shared" si="151"/>
        <v>44803</v>
      </c>
      <c r="K2084" s="106"/>
    </row>
    <row r="2085" s="76" customFormat="1" ht="12" spans="1:11">
      <c r="A2085" s="104"/>
      <c r="B2085" s="96"/>
      <c r="C2085" s="90"/>
      <c r="D2085" s="90"/>
      <c r="E2085" s="93" t="s">
        <v>2395</v>
      </c>
      <c r="F2085" s="90" t="s">
        <v>22</v>
      </c>
      <c r="G2085" s="94">
        <v>44810</v>
      </c>
      <c r="H2085" s="95" t="s">
        <v>15</v>
      </c>
      <c r="I2085" s="95" t="s">
        <v>15</v>
      </c>
      <c r="J2085" s="94">
        <f t="shared" si="151"/>
        <v>44803</v>
      </c>
      <c r="K2085" s="106"/>
    </row>
    <row r="2086" s="76" customFormat="1" ht="12" spans="1:11">
      <c r="A2086" s="104"/>
      <c r="B2086" s="96"/>
      <c r="C2086" s="90"/>
      <c r="D2086" s="90"/>
      <c r="E2086" s="93" t="s">
        <v>2396</v>
      </c>
      <c r="F2086" s="90" t="s">
        <v>22</v>
      </c>
      <c r="G2086" s="94">
        <v>44810</v>
      </c>
      <c r="H2086" s="95" t="s">
        <v>15</v>
      </c>
      <c r="I2086" s="95" t="s">
        <v>15</v>
      </c>
      <c r="J2086" s="94">
        <f t="shared" si="151"/>
        <v>44803</v>
      </c>
      <c r="K2086" s="106"/>
    </row>
    <row r="2087" s="76" customFormat="1" ht="12" spans="1:11">
      <c r="A2087" s="104"/>
      <c r="B2087" s="96"/>
      <c r="C2087" s="90"/>
      <c r="D2087" s="90"/>
      <c r="E2087" s="93" t="s">
        <v>2397</v>
      </c>
      <c r="F2087" s="90" t="s">
        <v>22</v>
      </c>
      <c r="G2087" s="94">
        <v>44810</v>
      </c>
      <c r="H2087" s="95" t="s">
        <v>15</v>
      </c>
      <c r="I2087" s="95" t="s">
        <v>15</v>
      </c>
      <c r="J2087" s="94">
        <f t="shared" si="151"/>
        <v>44803</v>
      </c>
      <c r="K2087" s="106"/>
    </row>
    <row r="2088" s="76" customFormat="1" ht="12" spans="1:11">
      <c r="A2088" s="104"/>
      <c r="B2088" s="96"/>
      <c r="C2088" s="90"/>
      <c r="D2088" s="90"/>
      <c r="E2088" s="93" t="s">
        <v>2398</v>
      </c>
      <c r="F2088" s="90" t="s">
        <v>22</v>
      </c>
      <c r="G2088" s="94">
        <v>44810</v>
      </c>
      <c r="H2088" s="95" t="s">
        <v>15</v>
      </c>
      <c r="I2088" s="95" t="s">
        <v>15</v>
      </c>
      <c r="J2088" s="94">
        <f t="shared" si="151"/>
        <v>44803</v>
      </c>
      <c r="K2088" s="106"/>
    </row>
    <row r="2089" s="76" customFormat="1" ht="12" spans="1:11">
      <c r="A2089" s="104"/>
      <c r="B2089" s="96"/>
      <c r="C2089" s="90"/>
      <c r="D2089" s="90"/>
      <c r="E2089" s="93" t="s">
        <v>2399</v>
      </c>
      <c r="F2089" s="90" t="s">
        <v>22</v>
      </c>
      <c r="G2089" s="94">
        <v>44810</v>
      </c>
      <c r="H2089" s="94">
        <v>44811</v>
      </c>
      <c r="I2089" s="95">
        <f>IF(H2089&lt;&gt;"",H2089+7,"")</f>
        <v>44818</v>
      </c>
      <c r="J2089" s="94">
        <f t="shared" si="151"/>
        <v>44803</v>
      </c>
      <c r="K2089" s="106"/>
    </row>
    <row r="2090" s="76" customFormat="1" ht="12" spans="1:11">
      <c r="A2090" s="104"/>
      <c r="B2090" s="96"/>
      <c r="C2090" s="90"/>
      <c r="D2090" s="90"/>
      <c r="E2090" s="93" t="s">
        <v>2400</v>
      </c>
      <c r="F2090" s="90" t="s">
        <v>22</v>
      </c>
      <c r="G2090" s="94">
        <v>44810</v>
      </c>
      <c r="H2090" s="94">
        <v>44811</v>
      </c>
      <c r="I2090" s="95">
        <f>IF(H2090&lt;&gt;"",H2090+7,"")</f>
        <v>44818</v>
      </c>
      <c r="J2090" s="94">
        <f t="shared" si="151"/>
        <v>44803</v>
      </c>
      <c r="K2090" s="106"/>
    </row>
    <row r="2091" s="76" customFormat="1" ht="12" spans="1:11">
      <c r="A2091" s="104"/>
      <c r="B2091" s="96"/>
      <c r="C2091" s="90"/>
      <c r="D2091" s="90"/>
      <c r="E2091" s="93" t="s">
        <v>2401</v>
      </c>
      <c r="F2091" s="90" t="s">
        <v>22</v>
      </c>
      <c r="G2091" s="94">
        <v>44810</v>
      </c>
      <c r="H2091" s="95" t="s">
        <v>15</v>
      </c>
      <c r="I2091" s="95" t="s">
        <v>15</v>
      </c>
      <c r="J2091" s="94">
        <f t="shared" si="151"/>
        <v>44803</v>
      </c>
      <c r="K2091" s="106"/>
    </row>
    <row r="2092" s="76" customFormat="1" ht="12" spans="1:11">
      <c r="A2092" s="104"/>
      <c r="B2092" s="96"/>
      <c r="C2092" s="90"/>
      <c r="D2092" s="90"/>
      <c r="E2092" s="93" t="s">
        <v>2402</v>
      </c>
      <c r="F2092" s="90" t="s">
        <v>22</v>
      </c>
      <c r="G2092" s="94">
        <v>44810</v>
      </c>
      <c r="H2092" s="95" t="s">
        <v>15</v>
      </c>
      <c r="I2092" s="95" t="s">
        <v>15</v>
      </c>
      <c r="J2092" s="94">
        <f t="shared" si="151"/>
        <v>44803</v>
      </c>
      <c r="K2092" s="106"/>
    </row>
    <row r="2093" s="76" customFormat="1" ht="12" spans="1:11">
      <c r="A2093" s="104"/>
      <c r="B2093" s="96"/>
      <c r="C2093" s="90"/>
      <c r="D2093" s="90"/>
      <c r="E2093" s="93" t="s">
        <v>2403</v>
      </c>
      <c r="F2093" s="90" t="s">
        <v>22</v>
      </c>
      <c r="G2093" s="94">
        <v>44810</v>
      </c>
      <c r="H2093" s="95" t="s">
        <v>15</v>
      </c>
      <c r="I2093" s="95" t="s">
        <v>15</v>
      </c>
      <c r="J2093" s="94">
        <f t="shared" si="151"/>
        <v>44803</v>
      </c>
      <c r="K2093" s="106"/>
    </row>
    <row r="2094" s="76" customFormat="1" ht="12" spans="1:11">
      <c r="A2094" s="104"/>
      <c r="B2094" s="96"/>
      <c r="C2094" s="90"/>
      <c r="D2094" s="90"/>
      <c r="E2094" s="93" t="s">
        <v>2404</v>
      </c>
      <c r="F2094" s="90" t="s">
        <v>22</v>
      </c>
      <c r="G2094" s="94">
        <v>44810</v>
      </c>
      <c r="H2094" s="95" t="s">
        <v>15</v>
      </c>
      <c r="I2094" s="95" t="s">
        <v>15</v>
      </c>
      <c r="J2094" s="94">
        <f t="shared" si="151"/>
        <v>44803</v>
      </c>
      <c r="K2094" s="106"/>
    </row>
    <row r="2095" s="76" customFormat="1" ht="12" spans="1:11">
      <c r="A2095" s="104"/>
      <c r="B2095" s="96"/>
      <c r="C2095" s="90"/>
      <c r="D2095" s="90"/>
      <c r="E2095" s="93" t="s">
        <v>2405</v>
      </c>
      <c r="F2095" s="90" t="s">
        <v>22</v>
      </c>
      <c r="G2095" s="94">
        <v>44810</v>
      </c>
      <c r="H2095" s="95" t="s">
        <v>15</v>
      </c>
      <c r="I2095" s="95" t="s">
        <v>15</v>
      </c>
      <c r="J2095" s="94">
        <f t="shared" si="151"/>
        <v>44803</v>
      </c>
      <c r="K2095" s="106"/>
    </row>
    <row r="2096" s="76" customFormat="1" ht="12" spans="1:11">
      <c r="A2096" s="104"/>
      <c r="B2096" s="96"/>
      <c r="C2096" s="90"/>
      <c r="D2096" s="90"/>
      <c r="E2096" s="93" t="s">
        <v>2406</v>
      </c>
      <c r="F2096" s="90" t="s">
        <v>22</v>
      </c>
      <c r="G2096" s="94">
        <v>44810</v>
      </c>
      <c r="H2096" s="95" t="s">
        <v>15</v>
      </c>
      <c r="I2096" s="95" t="s">
        <v>15</v>
      </c>
      <c r="J2096" s="94">
        <f t="shared" si="151"/>
        <v>44803</v>
      </c>
      <c r="K2096" s="106"/>
    </row>
    <row r="2097" s="76" customFormat="1" ht="12" spans="1:11">
      <c r="A2097" s="104"/>
      <c r="B2097" s="96"/>
      <c r="C2097" s="90"/>
      <c r="D2097" s="90"/>
      <c r="E2097" s="93" t="s">
        <v>2407</v>
      </c>
      <c r="F2097" s="90" t="s">
        <v>22</v>
      </c>
      <c r="G2097" s="94">
        <v>44804</v>
      </c>
      <c r="H2097" s="95">
        <v>44810</v>
      </c>
      <c r="I2097" s="95">
        <f t="shared" ref="I2097:I2160" si="152">IF(H2097&lt;&gt;"",H2097+7,"")</f>
        <v>44817</v>
      </c>
      <c r="J2097" s="94">
        <f t="shared" si="151"/>
        <v>44797</v>
      </c>
      <c r="K2097" s="106"/>
    </row>
    <row r="2098" s="76" customFormat="1" ht="12" spans="1:11">
      <c r="A2098" s="104"/>
      <c r="B2098" s="96"/>
      <c r="C2098" s="90"/>
      <c r="D2098" s="90"/>
      <c r="E2098" s="93" t="s">
        <v>2408</v>
      </c>
      <c r="F2098" s="90" t="s">
        <v>22</v>
      </c>
      <c r="G2098" s="94">
        <v>44801</v>
      </c>
      <c r="H2098" s="95">
        <v>44810</v>
      </c>
      <c r="I2098" s="95">
        <f t="shared" si="152"/>
        <v>44817</v>
      </c>
      <c r="J2098" s="94">
        <f t="shared" ref="J2098:J2119" si="153">G2098-7</f>
        <v>44794</v>
      </c>
      <c r="K2098" s="106"/>
    </row>
    <row r="2099" s="76" customFormat="1" ht="12" spans="1:11">
      <c r="A2099" s="104"/>
      <c r="B2099" s="96"/>
      <c r="C2099" s="90"/>
      <c r="D2099" s="90"/>
      <c r="E2099" s="93" t="s">
        <v>2409</v>
      </c>
      <c r="F2099" s="90" t="s">
        <v>22</v>
      </c>
      <c r="G2099" s="94">
        <v>44801</v>
      </c>
      <c r="H2099" s="95">
        <v>44810</v>
      </c>
      <c r="I2099" s="95">
        <f t="shared" si="152"/>
        <v>44817</v>
      </c>
      <c r="J2099" s="94">
        <f t="shared" si="153"/>
        <v>44794</v>
      </c>
      <c r="K2099" s="106"/>
    </row>
    <row r="2100" s="76" customFormat="1" ht="12" spans="1:11">
      <c r="A2100" s="104"/>
      <c r="B2100" s="96"/>
      <c r="C2100" s="90"/>
      <c r="D2100" s="90"/>
      <c r="E2100" s="93" t="s">
        <v>2410</v>
      </c>
      <c r="F2100" s="90" t="s">
        <v>22</v>
      </c>
      <c r="G2100" s="94">
        <v>44801</v>
      </c>
      <c r="H2100" s="95">
        <v>44810</v>
      </c>
      <c r="I2100" s="95">
        <f t="shared" si="152"/>
        <v>44817</v>
      </c>
      <c r="J2100" s="94">
        <f t="shared" si="153"/>
        <v>44794</v>
      </c>
      <c r="K2100" s="106"/>
    </row>
    <row r="2101" s="76" customFormat="1" ht="12" spans="1:11">
      <c r="A2101" s="104"/>
      <c r="B2101" s="96"/>
      <c r="C2101" s="90"/>
      <c r="D2101" s="90"/>
      <c r="E2101" s="93" t="s">
        <v>2411</v>
      </c>
      <c r="F2101" s="90" t="s">
        <v>22</v>
      </c>
      <c r="G2101" s="94">
        <v>44801</v>
      </c>
      <c r="H2101" s="95">
        <v>44810</v>
      </c>
      <c r="I2101" s="95">
        <f t="shared" si="152"/>
        <v>44817</v>
      </c>
      <c r="J2101" s="94">
        <f t="shared" si="153"/>
        <v>44794</v>
      </c>
      <c r="K2101" s="106"/>
    </row>
    <row r="2102" s="76" customFormat="1" ht="12" spans="1:11">
      <c r="A2102" s="104"/>
      <c r="B2102" s="96"/>
      <c r="C2102" s="90"/>
      <c r="D2102" s="90"/>
      <c r="E2102" s="93" t="s">
        <v>2412</v>
      </c>
      <c r="F2102" s="90" t="s">
        <v>22</v>
      </c>
      <c r="G2102" s="94">
        <v>44801</v>
      </c>
      <c r="H2102" s="95">
        <v>44810</v>
      </c>
      <c r="I2102" s="95">
        <f t="shared" si="152"/>
        <v>44817</v>
      </c>
      <c r="J2102" s="94">
        <f t="shared" si="153"/>
        <v>44794</v>
      </c>
      <c r="K2102" s="106"/>
    </row>
    <row r="2103" s="76" customFormat="1" ht="12" spans="1:11">
      <c r="A2103" s="104"/>
      <c r="B2103" s="96"/>
      <c r="C2103" s="90"/>
      <c r="D2103" s="90"/>
      <c r="E2103" s="93" t="s">
        <v>2413</v>
      </c>
      <c r="F2103" s="90" t="s">
        <v>22</v>
      </c>
      <c r="G2103" s="94">
        <v>44801</v>
      </c>
      <c r="H2103" s="95">
        <v>44810</v>
      </c>
      <c r="I2103" s="95">
        <f t="shared" si="152"/>
        <v>44817</v>
      </c>
      <c r="J2103" s="94">
        <f t="shared" si="153"/>
        <v>44794</v>
      </c>
      <c r="K2103" s="106"/>
    </row>
    <row r="2104" s="76" customFormat="1" ht="12" spans="1:11">
      <c r="A2104" s="104"/>
      <c r="B2104" s="96"/>
      <c r="C2104" s="90"/>
      <c r="D2104" s="90"/>
      <c r="E2104" s="93" t="s">
        <v>2414</v>
      </c>
      <c r="F2104" s="90" t="s">
        <v>22</v>
      </c>
      <c r="G2104" s="94">
        <v>44801</v>
      </c>
      <c r="H2104" s="95">
        <v>44810</v>
      </c>
      <c r="I2104" s="95">
        <f t="shared" si="152"/>
        <v>44817</v>
      </c>
      <c r="J2104" s="94">
        <f t="shared" si="153"/>
        <v>44794</v>
      </c>
      <c r="K2104" s="106"/>
    </row>
    <row r="2105" s="76" customFormat="1" ht="12" spans="1:11">
      <c r="A2105" s="104"/>
      <c r="B2105" s="96"/>
      <c r="C2105" s="90"/>
      <c r="D2105" s="90"/>
      <c r="E2105" s="93" t="s">
        <v>2334</v>
      </c>
      <c r="F2105" s="90" t="s">
        <v>22</v>
      </c>
      <c r="G2105" s="94">
        <v>44801</v>
      </c>
      <c r="H2105" s="95">
        <v>44810</v>
      </c>
      <c r="I2105" s="95">
        <f t="shared" si="152"/>
        <v>44817</v>
      </c>
      <c r="J2105" s="94">
        <f t="shared" si="153"/>
        <v>44794</v>
      </c>
      <c r="K2105" s="106"/>
    </row>
    <row r="2106" s="76" customFormat="1" ht="12" spans="1:11">
      <c r="A2106" s="104"/>
      <c r="B2106" s="96"/>
      <c r="C2106" s="90"/>
      <c r="D2106" s="90"/>
      <c r="E2106" s="93" t="s">
        <v>2415</v>
      </c>
      <c r="F2106" s="90" t="s">
        <v>22</v>
      </c>
      <c r="G2106" s="94">
        <v>44801</v>
      </c>
      <c r="H2106" s="95">
        <v>44810</v>
      </c>
      <c r="I2106" s="95">
        <f t="shared" si="152"/>
        <v>44817</v>
      </c>
      <c r="J2106" s="94">
        <f t="shared" si="153"/>
        <v>44794</v>
      </c>
      <c r="K2106" s="106"/>
    </row>
    <row r="2107" s="76" customFormat="1" ht="12" spans="1:11">
      <c r="A2107" s="104"/>
      <c r="B2107" s="96"/>
      <c r="C2107" s="90"/>
      <c r="D2107" s="90"/>
      <c r="E2107" s="93" t="s">
        <v>2416</v>
      </c>
      <c r="F2107" s="90" t="s">
        <v>22</v>
      </c>
      <c r="G2107" s="94">
        <v>44801</v>
      </c>
      <c r="H2107" s="95">
        <v>44810</v>
      </c>
      <c r="I2107" s="95">
        <f t="shared" si="152"/>
        <v>44817</v>
      </c>
      <c r="J2107" s="94">
        <f t="shared" si="153"/>
        <v>44794</v>
      </c>
      <c r="K2107" s="106"/>
    </row>
    <row r="2108" s="76" customFormat="1" ht="12" spans="1:11">
      <c r="A2108" s="104"/>
      <c r="B2108" s="96"/>
      <c r="C2108" s="90"/>
      <c r="D2108" s="90"/>
      <c r="E2108" s="93" t="s">
        <v>2417</v>
      </c>
      <c r="F2108" s="90" t="s">
        <v>22</v>
      </c>
      <c r="G2108" s="94">
        <v>44801</v>
      </c>
      <c r="H2108" s="95">
        <v>44810</v>
      </c>
      <c r="I2108" s="95">
        <f t="shared" si="152"/>
        <v>44817</v>
      </c>
      <c r="J2108" s="94">
        <f t="shared" si="153"/>
        <v>44794</v>
      </c>
      <c r="K2108" s="106"/>
    </row>
    <row r="2109" s="76" customFormat="1" ht="12" spans="1:11">
      <c r="A2109" s="104"/>
      <c r="B2109" s="96"/>
      <c r="C2109" s="90"/>
      <c r="D2109" s="90"/>
      <c r="E2109" s="93" t="s">
        <v>2418</v>
      </c>
      <c r="F2109" s="90" t="s">
        <v>22</v>
      </c>
      <c r="G2109" s="94">
        <v>44801</v>
      </c>
      <c r="H2109" s="95">
        <v>44810</v>
      </c>
      <c r="I2109" s="95">
        <f t="shared" si="152"/>
        <v>44817</v>
      </c>
      <c r="J2109" s="94">
        <f t="shared" si="153"/>
        <v>44794</v>
      </c>
      <c r="K2109" s="106"/>
    </row>
    <row r="2110" s="76" customFormat="1" ht="12" spans="1:11">
      <c r="A2110" s="104"/>
      <c r="B2110" s="96"/>
      <c r="C2110" s="90"/>
      <c r="D2110" s="90"/>
      <c r="E2110" s="93" t="s">
        <v>2419</v>
      </c>
      <c r="F2110" s="90" t="s">
        <v>22</v>
      </c>
      <c r="G2110" s="94">
        <v>44801</v>
      </c>
      <c r="H2110" s="95">
        <v>44810</v>
      </c>
      <c r="I2110" s="95">
        <f t="shared" si="152"/>
        <v>44817</v>
      </c>
      <c r="J2110" s="94">
        <f t="shared" si="153"/>
        <v>44794</v>
      </c>
      <c r="K2110" s="106"/>
    </row>
    <row r="2111" s="76" customFormat="1" ht="12" spans="1:11">
      <c r="A2111" s="104"/>
      <c r="B2111" s="96"/>
      <c r="C2111" s="90"/>
      <c r="D2111" s="90"/>
      <c r="E2111" s="93" t="s">
        <v>2420</v>
      </c>
      <c r="F2111" s="90" t="s">
        <v>22</v>
      </c>
      <c r="G2111" s="94">
        <v>44801</v>
      </c>
      <c r="H2111" s="95">
        <v>44810</v>
      </c>
      <c r="I2111" s="95">
        <f t="shared" si="152"/>
        <v>44817</v>
      </c>
      <c r="J2111" s="94">
        <f t="shared" si="153"/>
        <v>44794</v>
      </c>
      <c r="K2111" s="106"/>
    </row>
    <row r="2112" s="76" customFormat="1" ht="12" spans="1:11">
      <c r="A2112" s="104"/>
      <c r="B2112" s="96"/>
      <c r="C2112" s="90"/>
      <c r="D2112" s="90"/>
      <c r="E2112" s="93" t="s">
        <v>2421</v>
      </c>
      <c r="F2112" s="90" t="s">
        <v>22</v>
      </c>
      <c r="G2112" s="94">
        <v>44800</v>
      </c>
      <c r="H2112" s="95">
        <v>44810</v>
      </c>
      <c r="I2112" s="95">
        <f t="shared" si="152"/>
        <v>44817</v>
      </c>
      <c r="J2112" s="94">
        <f t="shared" si="153"/>
        <v>44793</v>
      </c>
      <c r="K2112" s="106"/>
    </row>
    <row r="2113" s="76" customFormat="1" ht="12" spans="1:11">
      <c r="A2113" s="104"/>
      <c r="B2113" s="96"/>
      <c r="C2113" s="90"/>
      <c r="D2113" s="90"/>
      <c r="E2113" s="93" t="s">
        <v>2422</v>
      </c>
      <c r="F2113" s="90" t="s">
        <v>22</v>
      </c>
      <c r="G2113" s="94">
        <v>44800</v>
      </c>
      <c r="H2113" s="95">
        <v>44810</v>
      </c>
      <c r="I2113" s="95">
        <f t="shared" si="152"/>
        <v>44817</v>
      </c>
      <c r="J2113" s="94">
        <f t="shared" si="153"/>
        <v>44793</v>
      </c>
      <c r="K2113" s="106"/>
    </row>
    <row r="2114" s="76" customFormat="1" ht="12" spans="1:11">
      <c r="A2114" s="104"/>
      <c r="B2114" s="96"/>
      <c r="C2114" s="90"/>
      <c r="D2114" s="90"/>
      <c r="E2114" s="93" t="s">
        <v>2423</v>
      </c>
      <c r="F2114" s="90" t="s">
        <v>22</v>
      </c>
      <c r="G2114" s="94">
        <v>44800</v>
      </c>
      <c r="H2114" s="95" t="s">
        <v>15</v>
      </c>
      <c r="I2114" s="95" t="s">
        <v>15</v>
      </c>
      <c r="J2114" s="94">
        <f t="shared" si="153"/>
        <v>44793</v>
      </c>
      <c r="K2114" s="106"/>
    </row>
    <row r="2115" s="76" customFormat="1" ht="12" spans="1:11">
      <c r="A2115" s="104"/>
      <c r="B2115" s="96"/>
      <c r="C2115" s="90"/>
      <c r="D2115" s="90"/>
      <c r="E2115" s="93" t="s">
        <v>2424</v>
      </c>
      <c r="F2115" s="90" t="s">
        <v>22</v>
      </c>
      <c r="G2115" s="94">
        <v>44800</v>
      </c>
      <c r="H2115" s="95">
        <v>44810</v>
      </c>
      <c r="I2115" s="95">
        <f t="shared" si="152"/>
        <v>44817</v>
      </c>
      <c r="J2115" s="94">
        <f t="shared" si="153"/>
        <v>44793</v>
      </c>
      <c r="K2115" s="106"/>
    </row>
    <row r="2116" s="76" customFormat="1" ht="12" spans="1:11">
      <c r="A2116" s="104"/>
      <c r="B2116" s="96"/>
      <c r="C2116" s="90"/>
      <c r="D2116" s="90"/>
      <c r="E2116" s="93" t="s">
        <v>2425</v>
      </c>
      <c r="F2116" s="90" t="s">
        <v>22</v>
      </c>
      <c r="G2116" s="94">
        <v>44800</v>
      </c>
      <c r="H2116" s="95">
        <v>44810</v>
      </c>
      <c r="I2116" s="95">
        <f t="shared" si="152"/>
        <v>44817</v>
      </c>
      <c r="J2116" s="94">
        <f t="shared" si="153"/>
        <v>44793</v>
      </c>
      <c r="K2116" s="106"/>
    </row>
    <row r="2117" s="76" customFormat="1" ht="12" spans="1:11">
      <c r="A2117" s="104"/>
      <c r="B2117" s="96"/>
      <c r="C2117" s="90"/>
      <c r="D2117" s="90"/>
      <c r="E2117" s="93" t="s">
        <v>2426</v>
      </c>
      <c r="F2117" s="90" t="s">
        <v>22</v>
      </c>
      <c r="G2117" s="94">
        <v>44800</v>
      </c>
      <c r="H2117" s="95" t="s">
        <v>15</v>
      </c>
      <c r="I2117" s="95" t="s">
        <v>15</v>
      </c>
      <c r="J2117" s="94">
        <f t="shared" si="153"/>
        <v>44793</v>
      </c>
      <c r="K2117" s="106"/>
    </row>
    <row r="2118" s="76" customFormat="1" ht="12" spans="1:11">
      <c r="A2118" s="104"/>
      <c r="B2118" s="96"/>
      <c r="C2118" s="90"/>
      <c r="D2118" s="90"/>
      <c r="E2118" s="93" t="s">
        <v>2427</v>
      </c>
      <c r="F2118" s="90" t="s">
        <v>22</v>
      </c>
      <c r="G2118" s="94">
        <v>44800</v>
      </c>
      <c r="H2118" s="95">
        <v>44810</v>
      </c>
      <c r="I2118" s="95">
        <f t="shared" si="152"/>
        <v>44817</v>
      </c>
      <c r="J2118" s="94">
        <f t="shared" si="153"/>
        <v>44793</v>
      </c>
      <c r="K2118" s="106"/>
    </row>
    <row r="2119" s="76" customFormat="1" ht="12" spans="1:11">
      <c r="A2119" s="104"/>
      <c r="B2119" s="96"/>
      <c r="C2119" s="90"/>
      <c r="D2119" s="90"/>
      <c r="E2119" s="93" t="s">
        <v>2428</v>
      </c>
      <c r="F2119" s="90" t="s">
        <v>22</v>
      </c>
      <c r="G2119" s="94">
        <v>44800</v>
      </c>
      <c r="H2119" s="95">
        <v>44810</v>
      </c>
      <c r="I2119" s="95">
        <f t="shared" si="152"/>
        <v>44817</v>
      </c>
      <c r="J2119" s="94">
        <f t="shared" si="153"/>
        <v>44793</v>
      </c>
      <c r="K2119" s="106"/>
    </row>
    <row r="2120" s="76" customFormat="1" ht="12" spans="1:11">
      <c r="A2120" s="104"/>
      <c r="B2120" s="96"/>
      <c r="C2120" s="90"/>
      <c r="D2120" s="90"/>
      <c r="E2120" s="93" t="s">
        <v>2429</v>
      </c>
      <c r="F2120" s="90" t="s">
        <v>22</v>
      </c>
      <c r="G2120" s="94">
        <v>44800</v>
      </c>
      <c r="H2120" s="95">
        <v>44810</v>
      </c>
      <c r="I2120" s="95">
        <f t="shared" si="152"/>
        <v>44817</v>
      </c>
      <c r="J2120" s="94">
        <f t="shared" ref="J2120:J2142" si="154">G2120-7</f>
        <v>44793</v>
      </c>
      <c r="K2120" s="106"/>
    </row>
    <row r="2121" s="76" customFormat="1" ht="12" spans="1:11">
      <c r="A2121" s="104"/>
      <c r="B2121" s="96"/>
      <c r="C2121" s="90"/>
      <c r="D2121" s="90"/>
      <c r="E2121" s="93" t="s">
        <v>2430</v>
      </c>
      <c r="F2121" s="90" t="s">
        <v>22</v>
      </c>
      <c r="G2121" s="94">
        <v>44800</v>
      </c>
      <c r="H2121" s="95">
        <v>44810</v>
      </c>
      <c r="I2121" s="95">
        <f t="shared" si="152"/>
        <v>44817</v>
      </c>
      <c r="J2121" s="94">
        <f t="shared" si="154"/>
        <v>44793</v>
      </c>
      <c r="K2121" s="106"/>
    </row>
    <row r="2122" s="76" customFormat="1" ht="12" spans="1:11">
      <c r="A2122" s="104"/>
      <c r="B2122" s="96"/>
      <c r="C2122" s="90"/>
      <c r="D2122" s="90"/>
      <c r="E2122" s="93" t="s">
        <v>2431</v>
      </c>
      <c r="F2122" s="90" t="s">
        <v>22</v>
      </c>
      <c r="G2122" s="94">
        <v>44800</v>
      </c>
      <c r="H2122" s="95">
        <v>44810</v>
      </c>
      <c r="I2122" s="95">
        <f t="shared" si="152"/>
        <v>44817</v>
      </c>
      <c r="J2122" s="94">
        <f t="shared" si="154"/>
        <v>44793</v>
      </c>
      <c r="K2122" s="106"/>
    </row>
    <row r="2123" s="76" customFormat="1" ht="12" spans="1:11">
      <c r="A2123" s="104"/>
      <c r="B2123" s="96"/>
      <c r="C2123" s="90"/>
      <c r="D2123" s="90"/>
      <c r="E2123" s="93" t="s">
        <v>2432</v>
      </c>
      <c r="F2123" s="90" t="s">
        <v>22</v>
      </c>
      <c r="G2123" s="94">
        <v>44800</v>
      </c>
      <c r="H2123" s="95">
        <v>44810</v>
      </c>
      <c r="I2123" s="95">
        <f t="shared" si="152"/>
        <v>44817</v>
      </c>
      <c r="J2123" s="94">
        <f t="shared" si="154"/>
        <v>44793</v>
      </c>
      <c r="K2123" s="106"/>
    </row>
    <row r="2124" s="76" customFormat="1" ht="12" spans="1:11">
      <c r="A2124" s="104"/>
      <c r="B2124" s="96"/>
      <c r="C2124" s="90"/>
      <c r="D2124" s="90"/>
      <c r="E2124" s="93" t="s">
        <v>2433</v>
      </c>
      <c r="F2124" s="90" t="s">
        <v>22</v>
      </c>
      <c r="G2124" s="94">
        <v>44800</v>
      </c>
      <c r="H2124" s="95">
        <v>44810</v>
      </c>
      <c r="I2124" s="95">
        <f t="shared" si="152"/>
        <v>44817</v>
      </c>
      <c r="J2124" s="94">
        <f t="shared" si="154"/>
        <v>44793</v>
      </c>
      <c r="K2124" s="106"/>
    </row>
    <row r="2125" s="76" customFormat="1" ht="12" spans="1:11">
      <c r="A2125" s="104"/>
      <c r="B2125" s="96"/>
      <c r="C2125" s="90"/>
      <c r="D2125" s="90"/>
      <c r="E2125" s="93" t="s">
        <v>2434</v>
      </c>
      <c r="F2125" s="90" t="s">
        <v>22</v>
      </c>
      <c r="G2125" s="94">
        <v>44800</v>
      </c>
      <c r="H2125" s="95">
        <v>44810</v>
      </c>
      <c r="I2125" s="95">
        <f t="shared" si="152"/>
        <v>44817</v>
      </c>
      <c r="J2125" s="94">
        <f t="shared" si="154"/>
        <v>44793</v>
      </c>
      <c r="K2125" s="106"/>
    </row>
    <row r="2126" s="76" customFormat="1" ht="12" spans="1:11">
      <c r="A2126" s="104"/>
      <c r="B2126" s="96"/>
      <c r="C2126" s="90"/>
      <c r="D2126" s="90"/>
      <c r="E2126" s="93" t="s">
        <v>2435</v>
      </c>
      <c r="F2126" s="90" t="s">
        <v>22</v>
      </c>
      <c r="G2126" s="94">
        <v>44800</v>
      </c>
      <c r="H2126" s="95">
        <v>44810</v>
      </c>
      <c r="I2126" s="95">
        <f t="shared" si="152"/>
        <v>44817</v>
      </c>
      <c r="J2126" s="94">
        <f t="shared" si="154"/>
        <v>44793</v>
      </c>
      <c r="K2126" s="106"/>
    </row>
    <row r="2127" s="76" customFormat="1" ht="12" spans="1:11">
      <c r="A2127" s="104"/>
      <c r="B2127" s="96"/>
      <c r="C2127" s="90"/>
      <c r="D2127" s="90"/>
      <c r="E2127" s="93" t="s">
        <v>2436</v>
      </c>
      <c r="F2127" s="90" t="s">
        <v>22</v>
      </c>
      <c r="G2127" s="94">
        <v>44800</v>
      </c>
      <c r="H2127" s="95">
        <v>44810</v>
      </c>
      <c r="I2127" s="95">
        <f t="shared" si="152"/>
        <v>44817</v>
      </c>
      <c r="J2127" s="94">
        <f t="shared" si="154"/>
        <v>44793</v>
      </c>
      <c r="K2127" s="106"/>
    </row>
    <row r="2128" s="76" customFormat="1" ht="12" spans="1:11">
      <c r="A2128" s="104"/>
      <c r="B2128" s="96"/>
      <c r="C2128" s="90"/>
      <c r="D2128" s="90"/>
      <c r="E2128" s="93" t="s">
        <v>2437</v>
      </c>
      <c r="F2128" s="90" t="s">
        <v>22</v>
      </c>
      <c r="G2128" s="94">
        <v>44800</v>
      </c>
      <c r="H2128" s="94">
        <v>44811</v>
      </c>
      <c r="I2128" s="95">
        <f t="shared" si="152"/>
        <v>44818</v>
      </c>
      <c r="J2128" s="94">
        <f t="shared" si="154"/>
        <v>44793</v>
      </c>
      <c r="K2128" s="106"/>
    </row>
    <row r="2129" s="76" customFormat="1" ht="12" spans="1:11">
      <c r="A2129" s="104"/>
      <c r="B2129" s="96"/>
      <c r="C2129" s="90"/>
      <c r="D2129" s="90"/>
      <c r="E2129" s="93" t="s">
        <v>2438</v>
      </c>
      <c r="F2129" s="90" t="s">
        <v>22</v>
      </c>
      <c r="G2129" s="94">
        <v>44800</v>
      </c>
      <c r="H2129" s="95" t="s">
        <v>15</v>
      </c>
      <c r="I2129" s="95" t="s">
        <v>15</v>
      </c>
      <c r="J2129" s="94">
        <f t="shared" si="154"/>
        <v>44793</v>
      </c>
      <c r="K2129" s="106"/>
    </row>
    <row r="2130" s="76" customFormat="1" ht="12" spans="1:11">
      <c r="A2130" s="104"/>
      <c r="B2130" s="96"/>
      <c r="C2130" s="90"/>
      <c r="D2130" s="90"/>
      <c r="E2130" s="93" t="s">
        <v>2439</v>
      </c>
      <c r="F2130" s="90" t="s">
        <v>22</v>
      </c>
      <c r="G2130" s="94">
        <v>44800</v>
      </c>
      <c r="H2130" s="95">
        <v>44810</v>
      </c>
      <c r="I2130" s="95">
        <f t="shared" si="152"/>
        <v>44817</v>
      </c>
      <c r="J2130" s="94">
        <f t="shared" si="154"/>
        <v>44793</v>
      </c>
      <c r="K2130" s="106"/>
    </row>
    <row r="2131" s="76" customFormat="1" ht="12" spans="1:11">
      <c r="A2131" s="104"/>
      <c r="B2131" s="96"/>
      <c r="C2131" s="90"/>
      <c r="D2131" s="90"/>
      <c r="E2131" s="93" t="s">
        <v>2440</v>
      </c>
      <c r="F2131" s="90" t="s">
        <v>22</v>
      </c>
      <c r="G2131" s="94">
        <v>44800</v>
      </c>
      <c r="H2131" s="95">
        <v>44810</v>
      </c>
      <c r="I2131" s="95">
        <f t="shared" si="152"/>
        <v>44817</v>
      </c>
      <c r="J2131" s="94">
        <f t="shared" si="154"/>
        <v>44793</v>
      </c>
      <c r="K2131" s="106"/>
    </row>
    <row r="2132" s="76" customFormat="1" ht="12" spans="1:11">
      <c r="A2132" s="104"/>
      <c r="B2132" s="96"/>
      <c r="C2132" s="90"/>
      <c r="D2132" s="90"/>
      <c r="E2132" s="93" t="s">
        <v>2441</v>
      </c>
      <c r="F2132" s="90" t="s">
        <v>22</v>
      </c>
      <c r="G2132" s="94">
        <v>44800</v>
      </c>
      <c r="H2132" s="95">
        <v>44810</v>
      </c>
      <c r="I2132" s="95">
        <f t="shared" si="152"/>
        <v>44817</v>
      </c>
      <c r="J2132" s="94">
        <f t="shared" si="154"/>
        <v>44793</v>
      </c>
      <c r="K2132" s="106"/>
    </row>
    <row r="2133" s="76" customFormat="1" ht="12" spans="1:11">
      <c r="A2133" s="104"/>
      <c r="B2133" s="96"/>
      <c r="C2133" s="90"/>
      <c r="D2133" s="90"/>
      <c r="E2133" s="93" t="s">
        <v>2442</v>
      </c>
      <c r="F2133" s="90" t="s">
        <v>22</v>
      </c>
      <c r="G2133" s="94">
        <v>44800</v>
      </c>
      <c r="H2133" s="95">
        <v>44810</v>
      </c>
      <c r="I2133" s="95">
        <f t="shared" si="152"/>
        <v>44817</v>
      </c>
      <c r="J2133" s="94">
        <f t="shared" si="154"/>
        <v>44793</v>
      </c>
      <c r="K2133" s="106"/>
    </row>
    <row r="2134" s="76" customFormat="1" ht="12" spans="1:11">
      <c r="A2134" s="104"/>
      <c r="B2134" s="96"/>
      <c r="C2134" s="90"/>
      <c r="D2134" s="90"/>
      <c r="E2134" s="93" t="s">
        <v>2443</v>
      </c>
      <c r="F2134" s="90" t="s">
        <v>22</v>
      </c>
      <c r="G2134" s="94">
        <v>44800</v>
      </c>
      <c r="H2134" s="95">
        <v>44810</v>
      </c>
      <c r="I2134" s="95">
        <f t="shared" si="152"/>
        <v>44817</v>
      </c>
      <c r="J2134" s="94">
        <f t="shared" si="154"/>
        <v>44793</v>
      </c>
      <c r="K2134" s="106"/>
    </row>
    <row r="2135" s="76" customFormat="1" ht="12" spans="1:11">
      <c r="A2135" s="104"/>
      <c r="B2135" s="96"/>
      <c r="C2135" s="90"/>
      <c r="D2135" s="90"/>
      <c r="E2135" s="93" t="s">
        <v>2444</v>
      </c>
      <c r="F2135" s="90" t="s">
        <v>22</v>
      </c>
      <c r="G2135" s="94">
        <v>44800</v>
      </c>
      <c r="H2135" s="95" t="s">
        <v>15</v>
      </c>
      <c r="I2135" s="95" t="s">
        <v>15</v>
      </c>
      <c r="J2135" s="94">
        <f t="shared" si="154"/>
        <v>44793</v>
      </c>
      <c r="K2135" s="106"/>
    </row>
    <row r="2136" s="76" customFormat="1" ht="12" spans="1:11">
      <c r="A2136" s="104"/>
      <c r="B2136" s="96"/>
      <c r="C2136" s="90"/>
      <c r="D2136" s="90"/>
      <c r="E2136" s="93" t="s">
        <v>2445</v>
      </c>
      <c r="F2136" s="90" t="s">
        <v>22</v>
      </c>
      <c r="G2136" s="94">
        <v>44800</v>
      </c>
      <c r="H2136" s="95" t="s">
        <v>15</v>
      </c>
      <c r="I2136" s="95" t="s">
        <v>15</v>
      </c>
      <c r="J2136" s="94">
        <f t="shared" si="154"/>
        <v>44793</v>
      </c>
      <c r="K2136" s="106"/>
    </row>
    <row r="2137" s="76" customFormat="1" ht="12" spans="1:11">
      <c r="A2137" s="104"/>
      <c r="B2137" s="96"/>
      <c r="C2137" s="90"/>
      <c r="D2137" s="90"/>
      <c r="E2137" s="93" t="s">
        <v>2446</v>
      </c>
      <c r="F2137" s="90" t="s">
        <v>22</v>
      </c>
      <c r="G2137" s="94">
        <v>44800</v>
      </c>
      <c r="H2137" s="95">
        <v>44810</v>
      </c>
      <c r="I2137" s="95">
        <f t="shared" si="152"/>
        <v>44817</v>
      </c>
      <c r="J2137" s="94">
        <f t="shared" si="154"/>
        <v>44793</v>
      </c>
      <c r="K2137" s="106"/>
    </row>
    <row r="2138" s="76" customFormat="1" ht="12" spans="1:11">
      <c r="A2138" s="104"/>
      <c r="B2138" s="96"/>
      <c r="C2138" s="90"/>
      <c r="D2138" s="90"/>
      <c r="E2138" s="93" t="s">
        <v>2447</v>
      </c>
      <c r="F2138" s="90" t="s">
        <v>22</v>
      </c>
      <c r="G2138" s="94">
        <v>44800</v>
      </c>
      <c r="H2138" s="95" t="s">
        <v>15</v>
      </c>
      <c r="I2138" s="95" t="s">
        <v>15</v>
      </c>
      <c r="J2138" s="94">
        <f t="shared" si="154"/>
        <v>44793</v>
      </c>
      <c r="K2138" s="106"/>
    </row>
    <row r="2139" s="76" customFormat="1" ht="12" spans="1:11">
      <c r="A2139" s="104"/>
      <c r="B2139" s="96"/>
      <c r="C2139" s="90"/>
      <c r="D2139" s="90"/>
      <c r="E2139" s="93" t="s">
        <v>2448</v>
      </c>
      <c r="F2139" s="90" t="s">
        <v>22</v>
      </c>
      <c r="G2139" s="94">
        <v>44800</v>
      </c>
      <c r="H2139" s="95" t="s">
        <v>15</v>
      </c>
      <c r="I2139" s="95" t="s">
        <v>15</v>
      </c>
      <c r="J2139" s="94">
        <f t="shared" si="154"/>
        <v>44793</v>
      </c>
      <c r="K2139" s="106"/>
    </row>
    <row r="2140" s="76" customFormat="1" ht="12" spans="1:11">
      <c r="A2140" s="104"/>
      <c r="B2140" s="96"/>
      <c r="C2140" s="90"/>
      <c r="D2140" s="90"/>
      <c r="E2140" s="93" t="s">
        <v>2449</v>
      </c>
      <c r="F2140" s="90" t="s">
        <v>22</v>
      </c>
      <c r="G2140" s="94">
        <v>44800</v>
      </c>
      <c r="H2140" s="95">
        <v>44810</v>
      </c>
      <c r="I2140" s="95">
        <f t="shared" si="152"/>
        <v>44817</v>
      </c>
      <c r="J2140" s="94">
        <f t="shared" si="154"/>
        <v>44793</v>
      </c>
      <c r="K2140" s="106"/>
    </row>
    <row r="2141" s="76" customFormat="1" ht="12" spans="1:11">
      <c r="A2141" s="104"/>
      <c r="B2141" s="96"/>
      <c r="C2141" s="90"/>
      <c r="D2141" s="90"/>
      <c r="E2141" s="93" t="s">
        <v>2450</v>
      </c>
      <c r="F2141" s="90" t="s">
        <v>22</v>
      </c>
      <c r="G2141" s="94">
        <v>44800</v>
      </c>
      <c r="H2141" s="95" t="s">
        <v>15</v>
      </c>
      <c r="I2141" s="95" t="s">
        <v>15</v>
      </c>
      <c r="J2141" s="94">
        <f t="shared" si="154"/>
        <v>44793</v>
      </c>
      <c r="K2141" s="106"/>
    </row>
    <row r="2142" s="76" customFormat="1" ht="12" spans="1:11">
      <c r="A2142" s="104"/>
      <c r="B2142" s="96"/>
      <c r="C2142" s="90"/>
      <c r="D2142" s="90"/>
      <c r="E2142" s="93" t="s">
        <v>2451</v>
      </c>
      <c r="F2142" s="90" t="s">
        <v>22</v>
      </c>
      <c r="G2142" s="94">
        <v>44800</v>
      </c>
      <c r="H2142" s="95" t="s">
        <v>15</v>
      </c>
      <c r="I2142" s="95" t="s">
        <v>15</v>
      </c>
      <c r="J2142" s="94">
        <f t="shared" si="154"/>
        <v>44793</v>
      </c>
      <c r="K2142" s="106"/>
    </row>
    <row r="2143" s="76" customFormat="1" ht="12" spans="1:11">
      <c r="A2143" s="104"/>
      <c r="B2143" s="96"/>
      <c r="C2143" s="90"/>
      <c r="D2143" s="90"/>
      <c r="E2143" s="93" t="s">
        <v>2452</v>
      </c>
      <c r="F2143" s="90" t="s">
        <v>22</v>
      </c>
      <c r="G2143" s="94">
        <v>44800</v>
      </c>
      <c r="H2143" s="95">
        <v>44810</v>
      </c>
      <c r="I2143" s="95">
        <f t="shared" si="152"/>
        <v>44817</v>
      </c>
      <c r="J2143" s="94">
        <f t="shared" ref="J2143:J2182" si="155">G2143-7</f>
        <v>44793</v>
      </c>
      <c r="K2143" s="106"/>
    </row>
    <row r="2144" s="76" customFormat="1" ht="12" spans="1:11">
      <c r="A2144" s="104"/>
      <c r="B2144" s="96"/>
      <c r="C2144" s="90"/>
      <c r="D2144" s="90"/>
      <c r="E2144" s="93" t="s">
        <v>2453</v>
      </c>
      <c r="F2144" s="90" t="s">
        <v>22</v>
      </c>
      <c r="G2144" s="94">
        <v>44800</v>
      </c>
      <c r="H2144" s="95">
        <v>44810</v>
      </c>
      <c r="I2144" s="95">
        <f t="shared" si="152"/>
        <v>44817</v>
      </c>
      <c r="J2144" s="94">
        <f t="shared" si="155"/>
        <v>44793</v>
      </c>
      <c r="K2144" s="106"/>
    </row>
    <row r="2145" s="76" customFormat="1" ht="12" spans="1:11">
      <c r="A2145" s="104"/>
      <c r="B2145" s="96"/>
      <c r="C2145" s="90"/>
      <c r="D2145" s="90"/>
      <c r="E2145" s="93" t="s">
        <v>2454</v>
      </c>
      <c r="F2145" s="90" t="s">
        <v>22</v>
      </c>
      <c r="G2145" s="94">
        <v>44800</v>
      </c>
      <c r="H2145" s="95" t="s">
        <v>15</v>
      </c>
      <c r="I2145" s="95" t="s">
        <v>15</v>
      </c>
      <c r="J2145" s="94">
        <f t="shared" si="155"/>
        <v>44793</v>
      </c>
      <c r="K2145" s="106"/>
    </row>
    <row r="2146" s="76" customFormat="1" ht="12" spans="1:11">
      <c r="A2146" s="104"/>
      <c r="B2146" s="96"/>
      <c r="C2146" s="90"/>
      <c r="D2146" s="90"/>
      <c r="E2146" s="93" t="s">
        <v>2455</v>
      </c>
      <c r="F2146" s="90" t="s">
        <v>22</v>
      </c>
      <c r="G2146" s="94">
        <v>44800</v>
      </c>
      <c r="H2146" s="95">
        <v>44810</v>
      </c>
      <c r="I2146" s="95">
        <f t="shared" si="152"/>
        <v>44817</v>
      </c>
      <c r="J2146" s="94">
        <f t="shared" si="155"/>
        <v>44793</v>
      </c>
      <c r="K2146" s="106"/>
    </row>
    <row r="2147" s="76" customFormat="1" ht="12" spans="1:11">
      <c r="A2147" s="104"/>
      <c r="B2147" s="96"/>
      <c r="C2147" s="90"/>
      <c r="D2147" s="90"/>
      <c r="E2147" s="93" t="s">
        <v>2456</v>
      </c>
      <c r="F2147" s="90" t="s">
        <v>22</v>
      </c>
      <c r="G2147" s="94">
        <v>44800</v>
      </c>
      <c r="H2147" s="94">
        <v>44811</v>
      </c>
      <c r="I2147" s="95">
        <f t="shared" si="152"/>
        <v>44818</v>
      </c>
      <c r="J2147" s="94">
        <f t="shared" si="155"/>
        <v>44793</v>
      </c>
      <c r="K2147" s="106"/>
    </row>
    <row r="2148" s="76" customFormat="1" ht="12" spans="1:11">
      <c r="A2148" s="104"/>
      <c r="B2148" s="96"/>
      <c r="C2148" s="90"/>
      <c r="D2148" s="90"/>
      <c r="E2148" s="93" t="s">
        <v>2457</v>
      </c>
      <c r="F2148" s="90" t="s">
        <v>22</v>
      </c>
      <c r="G2148" s="94">
        <v>44800</v>
      </c>
      <c r="H2148" s="95" t="s">
        <v>15</v>
      </c>
      <c r="I2148" s="95" t="s">
        <v>15</v>
      </c>
      <c r="J2148" s="94">
        <f t="shared" si="155"/>
        <v>44793</v>
      </c>
      <c r="K2148" s="106"/>
    </row>
    <row r="2149" s="76" customFormat="1" ht="12" spans="1:11">
      <c r="A2149" s="104"/>
      <c r="B2149" s="96"/>
      <c r="C2149" s="90"/>
      <c r="D2149" s="90"/>
      <c r="E2149" s="93" t="s">
        <v>2458</v>
      </c>
      <c r="F2149" s="90" t="s">
        <v>22</v>
      </c>
      <c r="G2149" s="94">
        <v>44800</v>
      </c>
      <c r="H2149" s="95">
        <v>44810</v>
      </c>
      <c r="I2149" s="95">
        <f t="shared" si="152"/>
        <v>44817</v>
      </c>
      <c r="J2149" s="94">
        <f t="shared" si="155"/>
        <v>44793</v>
      </c>
      <c r="K2149" s="106"/>
    </row>
    <row r="2150" s="76" customFormat="1" ht="12" spans="1:11">
      <c r="A2150" s="104"/>
      <c r="B2150" s="96"/>
      <c r="C2150" s="90"/>
      <c r="D2150" s="90"/>
      <c r="E2150" s="93" t="s">
        <v>2459</v>
      </c>
      <c r="F2150" s="90" t="s">
        <v>22</v>
      </c>
      <c r="G2150" s="94">
        <v>44800</v>
      </c>
      <c r="H2150" s="95" t="s">
        <v>15</v>
      </c>
      <c r="I2150" s="95" t="s">
        <v>15</v>
      </c>
      <c r="J2150" s="94">
        <f t="shared" si="155"/>
        <v>44793</v>
      </c>
      <c r="K2150" s="106"/>
    </row>
    <row r="2151" s="76" customFormat="1" ht="12" spans="1:11">
      <c r="A2151" s="104"/>
      <c r="B2151" s="96"/>
      <c r="C2151" s="90"/>
      <c r="D2151" s="90"/>
      <c r="E2151" s="93" t="s">
        <v>2460</v>
      </c>
      <c r="F2151" s="90" t="s">
        <v>22</v>
      </c>
      <c r="G2151" s="94">
        <v>44800</v>
      </c>
      <c r="H2151" s="95">
        <v>44810</v>
      </c>
      <c r="I2151" s="95">
        <f t="shared" si="152"/>
        <v>44817</v>
      </c>
      <c r="J2151" s="94">
        <f t="shared" si="155"/>
        <v>44793</v>
      </c>
      <c r="K2151" s="106"/>
    </row>
    <row r="2152" s="76" customFormat="1" ht="12" spans="1:11">
      <c r="A2152" s="104"/>
      <c r="B2152" s="96"/>
      <c r="C2152" s="90"/>
      <c r="D2152" s="90"/>
      <c r="E2152" s="93" t="s">
        <v>2461</v>
      </c>
      <c r="F2152" s="90" t="s">
        <v>22</v>
      </c>
      <c r="G2152" s="94">
        <v>44800</v>
      </c>
      <c r="H2152" s="95">
        <v>44810</v>
      </c>
      <c r="I2152" s="95">
        <f t="shared" si="152"/>
        <v>44817</v>
      </c>
      <c r="J2152" s="94">
        <f t="shared" si="155"/>
        <v>44793</v>
      </c>
      <c r="K2152" s="106"/>
    </row>
    <row r="2153" s="76" customFormat="1" ht="12" spans="1:11">
      <c r="A2153" s="104"/>
      <c r="B2153" s="96"/>
      <c r="C2153" s="90"/>
      <c r="D2153" s="90"/>
      <c r="E2153" s="93" t="s">
        <v>2462</v>
      </c>
      <c r="F2153" s="90" t="s">
        <v>22</v>
      </c>
      <c r="G2153" s="94">
        <v>44800</v>
      </c>
      <c r="H2153" s="95" t="s">
        <v>15</v>
      </c>
      <c r="I2153" s="95" t="s">
        <v>15</v>
      </c>
      <c r="J2153" s="94">
        <f t="shared" si="155"/>
        <v>44793</v>
      </c>
      <c r="K2153" s="106"/>
    </row>
    <row r="2154" s="76" customFormat="1" ht="12" spans="1:11">
      <c r="A2154" s="104"/>
      <c r="B2154" s="96"/>
      <c r="C2154" s="90"/>
      <c r="D2154" s="90"/>
      <c r="E2154" s="93" t="s">
        <v>2463</v>
      </c>
      <c r="F2154" s="90" t="s">
        <v>22</v>
      </c>
      <c r="G2154" s="94">
        <v>44800</v>
      </c>
      <c r="H2154" s="94">
        <v>44811</v>
      </c>
      <c r="I2154" s="95">
        <f t="shared" si="152"/>
        <v>44818</v>
      </c>
      <c r="J2154" s="94">
        <f t="shared" si="155"/>
        <v>44793</v>
      </c>
      <c r="K2154" s="106"/>
    </row>
    <row r="2155" s="76" customFormat="1" ht="12" spans="1:11">
      <c r="A2155" s="104"/>
      <c r="B2155" s="96"/>
      <c r="C2155" s="90"/>
      <c r="D2155" s="90"/>
      <c r="E2155" s="93" t="s">
        <v>2464</v>
      </c>
      <c r="F2155" s="90" t="s">
        <v>22</v>
      </c>
      <c r="G2155" s="94">
        <v>44800</v>
      </c>
      <c r="H2155" s="95">
        <v>44810</v>
      </c>
      <c r="I2155" s="95">
        <f t="shared" si="152"/>
        <v>44817</v>
      </c>
      <c r="J2155" s="94">
        <f t="shared" si="155"/>
        <v>44793</v>
      </c>
      <c r="K2155" s="106"/>
    </row>
    <row r="2156" s="76" customFormat="1" ht="12" spans="1:11">
      <c r="A2156" s="104"/>
      <c r="B2156" s="96"/>
      <c r="C2156" s="90"/>
      <c r="D2156" s="90"/>
      <c r="E2156" s="93" t="s">
        <v>2465</v>
      </c>
      <c r="F2156" s="90" t="s">
        <v>22</v>
      </c>
      <c r="G2156" s="94">
        <v>44800</v>
      </c>
      <c r="H2156" s="95">
        <v>44810</v>
      </c>
      <c r="I2156" s="95">
        <f t="shared" si="152"/>
        <v>44817</v>
      </c>
      <c r="J2156" s="94">
        <f t="shared" si="155"/>
        <v>44793</v>
      </c>
      <c r="K2156" s="106"/>
    </row>
    <row r="2157" s="76" customFormat="1" ht="12" spans="1:11">
      <c r="A2157" s="104"/>
      <c r="B2157" s="96"/>
      <c r="C2157" s="90"/>
      <c r="D2157" s="90"/>
      <c r="E2157" s="93" t="s">
        <v>2466</v>
      </c>
      <c r="F2157" s="90" t="s">
        <v>22</v>
      </c>
      <c r="G2157" s="94">
        <v>44800</v>
      </c>
      <c r="H2157" s="95" t="s">
        <v>15</v>
      </c>
      <c r="I2157" s="95" t="s">
        <v>15</v>
      </c>
      <c r="J2157" s="94">
        <f t="shared" si="155"/>
        <v>44793</v>
      </c>
      <c r="K2157" s="106"/>
    </row>
    <row r="2158" s="76" customFormat="1" ht="12" spans="1:11">
      <c r="A2158" s="104"/>
      <c r="B2158" s="96"/>
      <c r="C2158" s="90"/>
      <c r="D2158" s="90"/>
      <c r="E2158" s="93" t="s">
        <v>2467</v>
      </c>
      <c r="F2158" s="90" t="s">
        <v>22</v>
      </c>
      <c r="G2158" s="94">
        <v>44800</v>
      </c>
      <c r="H2158" s="95" t="s">
        <v>15</v>
      </c>
      <c r="I2158" s="95" t="s">
        <v>15</v>
      </c>
      <c r="J2158" s="94">
        <f t="shared" si="155"/>
        <v>44793</v>
      </c>
      <c r="K2158" s="106"/>
    </row>
    <row r="2159" s="76" customFormat="1" ht="12" spans="1:11">
      <c r="A2159" s="104"/>
      <c r="B2159" s="96"/>
      <c r="C2159" s="90"/>
      <c r="D2159" s="90"/>
      <c r="E2159" s="93" t="s">
        <v>2468</v>
      </c>
      <c r="F2159" s="90" t="s">
        <v>22</v>
      </c>
      <c r="G2159" s="94">
        <v>44800</v>
      </c>
      <c r="H2159" s="95">
        <v>44810</v>
      </c>
      <c r="I2159" s="95">
        <f t="shared" si="152"/>
        <v>44817</v>
      </c>
      <c r="J2159" s="94">
        <f t="shared" si="155"/>
        <v>44793</v>
      </c>
      <c r="K2159" s="106"/>
    </row>
    <row r="2160" s="76" customFormat="1" ht="12" spans="1:11">
      <c r="A2160" s="104"/>
      <c r="B2160" s="96"/>
      <c r="C2160" s="90"/>
      <c r="D2160" s="90"/>
      <c r="E2160" s="93" t="s">
        <v>2469</v>
      </c>
      <c r="F2160" s="90" t="s">
        <v>22</v>
      </c>
      <c r="G2160" s="94">
        <v>44800</v>
      </c>
      <c r="H2160" s="94">
        <v>44809</v>
      </c>
      <c r="I2160" s="95">
        <f t="shared" si="152"/>
        <v>44816</v>
      </c>
      <c r="J2160" s="94">
        <f t="shared" si="155"/>
        <v>44793</v>
      </c>
      <c r="K2160" s="106"/>
    </row>
    <row r="2161" s="76" customFormat="1" ht="12" spans="1:11">
      <c r="A2161" s="104"/>
      <c r="B2161" s="96"/>
      <c r="C2161" s="90"/>
      <c r="D2161" s="90"/>
      <c r="E2161" s="93" t="s">
        <v>2470</v>
      </c>
      <c r="F2161" s="90" t="s">
        <v>22</v>
      </c>
      <c r="G2161" s="94">
        <v>44800</v>
      </c>
      <c r="H2161" s="95" t="s">
        <v>15</v>
      </c>
      <c r="I2161" s="95" t="s">
        <v>15</v>
      </c>
      <c r="J2161" s="94">
        <f t="shared" si="155"/>
        <v>44793</v>
      </c>
      <c r="K2161" s="106"/>
    </row>
    <row r="2162" s="76" customFormat="1" ht="12" spans="1:11">
      <c r="A2162" s="104"/>
      <c r="B2162" s="96"/>
      <c r="C2162" s="90"/>
      <c r="D2162" s="90"/>
      <c r="E2162" s="93" t="s">
        <v>2471</v>
      </c>
      <c r="F2162" s="90" t="s">
        <v>22</v>
      </c>
      <c r="G2162" s="94">
        <v>44800</v>
      </c>
      <c r="H2162" s="95">
        <v>44810</v>
      </c>
      <c r="I2162" s="95">
        <f t="shared" ref="I2161:I2182" si="156">IF(H2162&lt;&gt;"",H2162+7,"")</f>
        <v>44817</v>
      </c>
      <c r="J2162" s="94">
        <f t="shared" si="155"/>
        <v>44793</v>
      </c>
      <c r="K2162" s="106"/>
    </row>
    <row r="2163" s="76" customFormat="1" ht="12" spans="1:11">
      <c r="A2163" s="104"/>
      <c r="B2163" s="96"/>
      <c r="C2163" s="90"/>
      <c r="D2163" s="90"/>
      <c r="E2163" s="93" t="s">
        <v>2472</v>
      </c>
      <c r="F2163" s="90" t="s">
        <v>22</v>
      </c>
      <c r="G2163" s="94">
        <v>44800</v>
      </c>
      <c r="H2163" s="95">
        <v>44810</v>
      </c>
      <c r="I2163" s="95">
        <f t="shared" si="156"/>
        <v>44817</v>
      </c>
      <c r="J2163" s="94">
        <f t="shared" si="155"/>
        <v>44793</v>
      </c>
      <c r="K2163" s="106"/>
    </row>
    <row r="2164" s="76" customFormat="1" ht="12" spans="1:11">
      <c r="A2164" s="104"/>
      <c r="B2164" s="96"/>
      <c r="C2164" s="90"/>
      <c r="D2164" s="90"/>
      <c r="E2164" s="93" t="s">
        <v>2473</v>
      </c>
      <c r="F2164" s="90" t="s">
        <v>22</v>
      </c>
      <c r="G2164" s="94">
        <v>44800</v>
      </c>
      <c r="H2164" s="95">
        <v>44810</v>
      </c>
      <c r="I2164" s="95">
        <f t="shared" si="156"/>
        <v>44817</v>
      </c>
      <c r="J2164" s="94">
        <f t="shared" si="155"/>
        <v>44793</v>
      </c>
      <c r="K2164" s="106"/>
    </row>
    <row r="2165" s="76" customFormat="1" ht="12" spans="1:11">
      <c r="A2165" s="104"/>
      <c r="B2165" s="96"/>
      <c r="C2165" s="90"/>
      <c r="D2165" s="90"/>
      <c r="E2165" s="93" t="s">
        <v>2474</v>
      </c>
      <c r="F2165" s="90" t="s">
        <v>22</v>
      </c>
      <c r="G2165" s="94">
        <v>44800</v>
      </c>
      <c r="H2165" s="95">
        <v>44810</v>
      </c>
      <c r="I2165" s="95">
        <f t="shared" si="156"/>
        <v>44817</v>
      </c>
      <c r="J2165" s="94">
        <f t="shared" si="155"/>
        <v>44793</v>
      </c>
      <c r="K2165" s="106"/>
    </row>
    <row r="2166" s="76" customFormat="1" ht="12" spans="1:11">
      <c r="A2166" s="104"/>
      <c r="B2166" s="96"/>
      <c r="C2166" s="90"/>
      <c r="D2166" s="90"/>
      <c r="E2166" s="93" t="s">
        <v>2475</v>
      </c>
      <c r="F2166" s="90" t="s">
        <v>22</v>
      </c>
      <c r="G2166" s="94">
        <v>44800</v>
      </c>
      <c r="H2166" s="95" t="s">
        <v>15</v>
      </c>
      <c r="I2166" s="95" t="s">
        <v>15</v>
      </c>
      <c r="J2166" s="94">
        <f t="shared" si="155"/>
        <v>44793</v>
      </c>
      <c r="K2166" s="106"/>
    </row>
    <row r="2167" s="76" customFormat="1" ht="12" spans="1:11">
      <c r="A2167" s="104"/>
      <c r="B2167" s="96"/>
      <c r="C2167" s="90"/>
      <c r="D2167" s="90"/>
      <c r="E2167" s="93" t="s">
        <v>2476</v>
      </c>
      <c r="F2167" s="90" t="s">
        <v>22</v>
      </c>
      <c r="G2167" s="94">
        <v>44800</v>
      </c>
      <c r="H2167" s="95">
        <v>44810</v>
      </c>
      <c r="I2167" s="95">
        <f t="shared" si="156"/>
        <v>44817</v>
      </c>
      <c r="J2167" s="94">
        <f t="shared" si="155"/>
        <v>44793</v>
      </c>
      <c r="K2167" s="106"/>
    </row>
    <row r="2168" s="76" customFormat="1" ht="12" spans="1:11">
      <c r="A2168" s="104"/>
      <c r="B2168" s="96"/>
      <c r="C2168" s="90"/>
      <c r="D2168" s="90"/>
      <c r="E2168" s="93" t="s">
        <v>2477</v>
      </c>
      <c r="F2168" s="90" t="s">
        <v>22</v>
      </c>
      <c r="G2168" s="94">
        <v>44800</v>
      </c>
      <c r="H2168" s="95">
        <v>44810</v>
      </c>
      <c r="I2168" s="95">
        <f t="shared" si="156"/>
        <v>44817</v>
      </c>
      <c r="J2168" s="94">
        <f t="shared" si="155"/>
        <v>44793</v>
      </c>
      <c r="K2168" s="106"/>
    </row>
    <row r="2169" s="76" customFormat="1" ht="12" spans="1:11">
      <c r="A2169" s="104"/>
      <c r="B2169" s="96"/>
      <c r="C2169" s="90"/>
      <c r="D2169" s="90"/>
      <c r="E2169" s="93" t="s">
        <v>2478</v>
      </c>
      <c r="F2169" s="90" t="s">
        <v>22</v>
      </c>
      <c r="G2169" s="94">
        <v>44800</v>
      </c>
      <c r="H2169" s="95">
        <v>44810</v>
      </c>
      <c r="I2169" s="95">
        <f t="shared" si="156"/>
        <v>44817</v>
      </c>
      <c r="J2169" s="94">
        <f t="shared" si="155"/>
        <v>44793</v>
      </c>
      <c r="K2169" s="106"/>
    </row>
    <row r="2170" s="76" customFormat="1" ht="12" spans="1:11">
      <c r="A2170" s="104"/>
      <c r="B2170" s="96"/>
      <c r="C2170" s="90"/>
      <c r="D2170" s="90"/>
      <c r="E2170" s="93" t="s">
        <v>2479</v>
      </c>
      <c r="F2170" s="90" t="s">
        <v>22</v>
      </c>
      <c r="G2170" s="94">
        <v>44796</v>
      </c>
      <c r="H2170" s="95" t="s">
        <v>15</v>
      </c>
      <c r="I2170" s="95" t="s">
        <v>15</v>
      </c>
      <c r="J2170" s="94">
        <f t="shared" si="155"/>
        <v>44789</v>
      </c>
      <c r="K2170" s="106"/>
    </row>
    <row r="2171" s="76" customFormat="1" ht="12" spans="1:11">
      <c r="A2171" s="104"/>
      <c r="B2171" s="96"/>
      <c r="C2171" s="90"/>
      <c r="D2171" s="90"/>
      <c r="E2171" s="93" t="s">
        <v>2480</v>
      </c>
      <c r="F2171" s="90" t="s">
        <v>22</v>
      </c>
      <c r="G2171" s="94">
        <v>44797</v>
      </c>
      <c r="H2171" s="95">
        <v>44810</v>
      </c>
      <c r="I2171" s="95">
        <f t="shared" si="156"/>
        <v>44817</v>
      </c>
      <c r="J2171" s="94">
        <f t="shared" si="155"/>
        <v>44790</v>
      </c>
      <c r="K2171" s="106"/>
    </row>
    <row r="2172" s="76" customFormat="1" ht="12" spans="1:11">
      <c r="A2172" s="104"/>
      <c r="B2172" s="96"/>
      <c r="C2172" s="90"/>
      <c r="D2172" s="90"/>
      <c r="E2172" s="93" t="s">
        <v>2481</v>
      </c>
      <c r="F2172" s="90" t="s">
        <v>22</v>
      </c>
      <c r="G2172" s="94">
        <v>44797</v>
      </c>
      <c r="H2172" s="95" t="s">
        <v>15</v>
      </c>
      <c r="I2172" s="95" t="s">
        <v>15</v>
      </c>
      <c r="J2172" s="94">
        <f t="shared" si="155"/>
        <v>44790</v>
      </c>
      <c r="K2172" s="106"/>
    </row>
    <row r="2173" s="76" customFormat="1" ht="12" spans="1:11">
      <c r="A2173" s="104"/>
      <c r="B2173" s="96"/>
      <c r="C2173" s="90"/>
      <c r="D2173" s="90"/>
      <c r="E2173" s="93" t="s">
        <v>2482</v>
      </c>
      <c r="F2173" s="90" t="s">
        <v>22</v>
      </c>
      <c r="G2173" s="94">
        <v>44797</v>
      </c>
      <c r="H2173" s="95" t="s">
        <v>15</v>
      </c>
      <c r="I2173" s="95" t="s">
        <v>15</v>
      </c>
      <c r="J2173" s="94">
        <f t="shared" si="155"/>
        <v>44790</v>
      </c>
      <c r="K2173" s="106"/>
    </row>
    <row r="2174" s="76" customFormat="1" ht="12" spans="1:11">
      <c r="A2174" s="104"/>
      <c r="B2174" s="96"/>
      <c r="C2174" s="90"/>
      <c r="D2174" s="90"/>
      <c r="E2174" s="93" t="s">
        <v>2483</v>
      </c>
      <c r="F2174" s="90" t="s">
        <v>22</v>
      </c>
      <c r="G2174" s="94">
        <v>44797</v>
      </c>
      <c r="H2174" s="95">
        <v>44810</v>
      </c>
      <c r="I2174" s="95">
        <f t="shared" si="156"/>
        <v>44817</v>
      </c>
      <c r="J2174" s="94">
        <f t="shared" si="155"/>
        <v>44790</v>
      </c>
      <c r="K2174" s="106"/>
    </row>
    <row r="2175" s="76" customFormat="1" ht="12" spans="1:11">
      <c r="A2175" s="104"/>
      <c r="B2175" s="96"/>
      <c r="C2175" s="90"/>
      <c r="D2175" s="90"/>
      <c r="E2175" s="93" t="s">
        <v>2484</v>
      </c>
      <c r="F2175" s="90" t="s">
        <v>22</v>
      </c>
      <c r="G2175" s="94">
        <v>44797</v>
      </c>
      <c r="H2175" s="95">
        <v>44810</v>
      </c>
      <c r="I2175" s="95">
        <f t="shared" si="156"/>
        <v>44817</v>
      </c>
      <c r="J2175" s="94">
        <f t="shared" si="155"/>
        <v>44790</v>
      </c>
      <c r="K2175" s="106"/>
    </row>
    <row r="2176" s="76" customFormat="1" ht="12" spans="1:11">
      <c r="A2176" s="104"/>
      <c r="B2176" s="96"/>
      <c r="C2176" s="90"/>
      <c r="D2176" s="90"/>
      <c r="E2176" s="93" t="s">
        <v>2485</v>
      </c>
      <c r="F2176" s="90" t="s">
        <v>22</v>
      </c>
      <c r="G2176" s="94">
        <v>44797</v>
      </c>
      <c r="H2176" s="95">
        <v>44810</v>
      </c>
      <c r="I2176" s="95">
        <f t="shared" si="156"/>
        <v>44817</v>
      </c>
      <c r="J2176" s="94">
        <f t="shared" si="155"/>
        <v>44790</v>
      </c>
      <c r="K2176" s="106"/>
    </row>
    <row r="2177" s="76" customFormat="1" ht="12" spans="1:11">
      <c r="A2177" s="104"/>
      <c r="B2177" s="96"/>
      <c r="C2177" s="90"/>
      <c r="D2177" s="90"/>
      <c r="E2177" s="93" t="s">
        <v>2486</v>
      </c>
      <c r="F2177" s="90" t="s">
        <v>22</v>
      </c>
      <c r="G2177" s="94">
        <v>44797</v>
      </c>
      <c r="H2177" s="95">
        <v>44810</v>
      </c>
      <c r="I2177" s="95">
        <f t="shared" si="156"/>
        <v>44817</v>
      </c>
      <c r="J2177" s="94">
        <f t="shared" si="155"/>
        <v>44790</v>
      </c>
      <c r="K2177" s="106"/>
    </row>
    <row r="2178" s="76" customFormat="1" ht="12" spans="1:11">
      <c r="A2178" s="104"/>
      <c r="B2178" s="96"/>
      <c r="C2178" s="90"/>
      <c r="D2178" s="90"/>
      <c r="E2178" s="93" t="s">
        <v>2487</v>
      </c>
      <c r="F2178" s="90" t="s">
        <v>22</v>
      </c>
      <c r="G2178" s="94">
        <v>44796</v>
      </c>
      <c r="H2178" s="95" t="s">
        <v>15</v>
      </c>
      <c r="I2178" s="95" t="s">
        <v>15</v>
      </c>
      <c r="J2178" s="94">
        <f t="shared" si="155"/>
        <v>44789</v>
      </c>
      <c r="K2178" s="106"/>
    </row>
    <row r="2179" s="76" customFormat="1" ht="12" spans="1:11">
      <c r="A2179" s="104"/>
      <c r="B2179" s="96"/>
      <c r="C2179" s="90"/>
      <c r="D2179" s="90"/>
      <c r="E2179" s="93" t="s">
        <v>2488</v>
      </c>
      <c r="F2179" s="90" t="s">
        <v>22</v>
      </c>
      <c r="G2179" s="94">
        <v>44796</v>
      </c>
      <c r="H2179" s="95">
        <v>44810</v>
      </c>
      <c r="I2179" s="95">
        <f t="shared" si="156"/>
        <v>44817</v>
      </c>
      <c r="J2179" s="94">
        <f t="shared" si="155"/>
        <v>44789</v>
      </c>
      <c r="K2179" s="106"/>
    </row>
    <row r="2180" s="76" customFormat="1" ht="12" spans="1:11">
      <c r="A2180" s="104"/>
      <c r="B2180" s="96"/>
      <c r="C2180" s="90"/>
      <c r="D2180" s="90"/>
      <c r="E2180" s="93" t="s">
        <v>2489</v>
      </c>
      <c r="F2180" s="90" t="s">
        <v>22</v>
      </c>
      <c r="G2180" s="94">
        <v>44796</v>
      </c>
      <c r="H2180" s="95" t="s">
        <v>15</v>
      </c>
      <c r="I2180" s="95" t="s">
        <v>15</v>
      </c>
      <c r="J2180" s="94">
        <f t="shared" si="155"/>
        <v>44789</v>
      </c>
      <c r="K2180" s="106"/>
    </row>
    <row r="2181" s="76" customFormat="1" ht="12" spans="1:11">
      <c r="A2181" s="104"/>
      <c r="B2181" s="96"/>
      <c r="C2181" s="90"/>
      <c r="D2181" s="90"/>
      <c r="E2181" s="93" t="s">
        <v>2490</v>
      </c>
      <c r="F2181" s="90" t="s">
        <v>22</v>
      </c>
      <c r="G2181" s="94">
        <v>44796</v>
      </c>
      <c r="H2181" s="95">
        <v>44810</v>
      </c>
      <c r="I2181" s="95">
        <f t="shared" si="156"/>
        <v>44817</v>
      </c>
      <c r="J2181" s="94">
        <f t="shared" si="155"/>
        <v>44789</v>
      </c>
      <c r="K2181" s="106"/>
    </row>
    <row r="2182" s="76" customFormat="1" ht="12" spans="1:11">
      <c r="A2182" s="104"/>
      <c r="B2182" s="96"/>
      <c r="C2182" s="90"/>
      <c r="D2182" s="90"/>
      <c r="E2182" s="93" t="s">
        <v>2491</v>
      </c>
      <c r="F2182" s="90" t="s">
        <v>22</v>
      </c>
      <c r="G2182" s="94">
        <v>44796</v>
      </c>
      <c r="H2182" s="95">
        <v>44810</v>
      </c>
      <c r="I2182" s="95">
        <f t="shared" si="156"/>
        <v>44817</v>
      </c>
      <c r="J2182" s="94">
        <f t="shared" si="155"/>
        <v>44789</v>
      </c>
      <c r="K2182" s="106"/>
    </row>
    <row r="2183" s="76" customFormat="1" ht="12" spans="1:11">
      <c r="A2183" s="104"/>
      <c r="B2183" s="96"/>
      <c r="C2183" s="90"/>
      <c r="D2183" s="90"/>
      <c r="E2183" s="93" t="s">
        <v>2492</v>
      </c>
      <c r="F2183" s="90" t="s">
        <v>22</v>
      </c>
      <c r="G2183" s="94">
        <v>44796</v>
      </c>
      <c r="H2183" s="95">
        <v>44810</v>
      </c>
      <c r="I2183" s="95">
        <f t="shared" ref="I2183:I2218" si="157">IF(H2183&lt;&gt;"",H2183+7,"")</f>
        <v>44817</v>
      </c>
      <c r="J2183" s="94">
        <f t="shared" ref="J2183:J2237" si="158">G2183-7</f>
        <v>44789</v>
      </c>
      <c r="K2183" s="106"/>
    </row>
    <row r="2184" s="76" customFormat="1" ht="12" spans="1:11">
      <c r="A2184" s="104"/>
      <c r="B2184" s="96"/>
      <c r="C2184" s="90"/>
      <c r="D2184" s="90"/>
      <c r="E2184" s="93" t="s">
        <v>2493</v>
      </c>
      <c r="F2184" s="90" t="s">
        <v>22</v>
      </c>
      <c r="G2184" s="94">
        <v>44796</v>
      </c>
      <c r="H2184" s="95" t="s">
        <v>15</v>
      </c>
      <c r="I2184" s="95" t="s">
        <v>15</v>
      </c>
      <c r="J2184" s="94">
        <f t="shared" si="158"/>
        <v>44789</v>
      </c>
      <c r="K2184" s="106"/>
    </row>
    <row r="2185" s="76" customFormat="1" ht="12" spans="1:11">
      <c r="A2185" s="104"/>
      <c r="B2185" s="96"/>
      <c r="C2185" s="90"/>
      <c r="D2185" s="90"/>
      <c r="E2185" s="93" t="s">
        <v>2494</v>
      </c>
      <c r="F2185" s="90" t="s">
        <v>22</v>
      </c>
      <c r="G2185" s="94">
        <v>44796</v>
      </c>
      <c r="H2185" s="95">
        <v>44810</v>
      </c>
      <c r="I2185" s="95">
        <f t="shared" si="157"/>
        <v>44817</v>
      </c>
      <c r="J2185" s="94">
        <f t="shared" si="158"/>
        <v>44789</v>
      </c>
      <c r="K2185" s="106"/>
    </row>
    <row r="2186" s="76" customFormat="1" ht="12" spans="1:11">
      <c r="A2186" s="104"/>
      <c r="B2186" s="96"/>
      <c r="C2186" s="90"/>
      <c r="D2186" s="90"/>
      <c r="E2186" s="93" t="s">
        <v>2495</v>
      </c>
      <c r="F2186" s="90" t="s">
        <v>22</v>
      </c>
      <c r="G2186" s="94">
        <v>44796</v>
      </c>
      <c r="H2186" s="95">
        <v>44810</v>
      </c>
      <c r="I2186" s="95">
        <f t="shared" si="157"/>
        <v>44817</v>
      </c>
      <c r="J2186" s="94">
        <f t="shared" si="158"/>
        <v>44789</v>
      </c>
      <c r="K2186" s="106"/>
    </row>
    <row r="2187" s="76" customFormat="1" ht="12" spans="1:11">
      <c r="A2187" s="104"/>
      <c r="B2187" s="96"/>
      <c r="C2187" s="90"/>
      <c r="D2187" s="90"/>
      <c r="E2187" s="93" t="s">
        <v>2496</v>
      </c>
      <c r="F2187" s="90" t="s">
        <v>22</v>
      </c>
      <c r="G2187" s="94">
        <v>44796</v>
      </c>
      <c r="H2187" s="94">
        <v>44811</v>
      </c>
      <c r="I2187" s="95">
        <f t="shared" si="157"/>
        <v>44818</v>
      </c>
      <c r="J2187" s="94">
        <f t="shared" si="158"/>
        <v>44789</v>
      </c>
      <c r="K2187" s="106"/>
    </row>
    <row r="2188" s="76" customFormat="1" ht="12" spans="1:11">
      <c r="A2188" s="104"/>
      <c r="B2188" s="96"/>
      <c r="C2188" s="90"/>
      <c r="D2188" s="90"/>
      <c r="E2188" s="93" t="s">
        <v>2497</v>
      </c>
      <c r="F2188" s="90" t="s">
        <v>22</v>
      </c>
      <c r="G2188" s="94">
        <v>44796</v>
      </c>
      <c r="H2188" s="95">
        <v>44810</v>
      </c>
      <c r="I2188" s="95">
        <f t="shared" si="157"/>
        <v>44817</v>
      </c>
      <c r="J2188" s="94">
        <f t="shared" si="158"/>
        <v>44789</v>
      </c>
      <c r="K2188" s="106"/>
    </row>
    <row r="2189" s="76" customFormat="1" ht="12" spans="1:11">
      <c r="A2189" s="104"/>
      <c r="B2189" s="96"/>
      <c r="C2189" s="90"/>
      <c r="D2189" s="90"/>
      <c r="E2189" s="93" t="s">
        <v>2498</v>
      </c>
      <c r="F2189" s="90" t="s">
        <v>22</v>
      </c>
      <c r="G2189" s="94">
        <v>44796</v>
      </c>
      <c r="H2189" s="95">
        <v>44813</v>
      </c>
      <c r="I2189" s="95">
        <f t="shared" si="157"/>
        <v>44820</v>
      </c>
      <c r="J2189" s="94">
        <f t="shared" si="158"/>
        <v>44789</v>
      </c>
      <c r="K2189" s="106"/>
    </row>
    <row r="2190" s="76" customFormat="1" ht="12" spans="1:11">
      <c r="A2190" s="104"/>
      <c r="B2190" s="96"/>
      <c r="C2190" s="90"/>
      <c r="D2190" s="90"/>
      <c r="E2190" s="93" t="s">
        <v>2499</v>
      </c>
      <c r="F2190" s="90" t="s">
        <v>22</v>
      </c>
      <c r="G2190" s="94">
        <v>44796</v>
      </c>
      <c r="H2190" s="95">
        <v>44810</v>
      </c>
      <c r="I2190" s="95">
        <f t="shared" si="157"/>
        <v>44817</v>
      </c>
      <c r="J2190" s="94">
        <f t="shared" si="158"/>
        <v>44789</v>
      </c>
      <c r="K2190" s="106"/>
    </row>
    <row r="2191" s="76" customFormat="1" ht="12" spans="1:11">
      <c r="A2191" s="104"/>
      <c r="B2191" s="96"/>
      <c r="C2191" s="90"/>
      <c r="D2191" s="90"/>
      <c r="E2191" s="93" t="s">
        <v>2500</v>
      </c>
      <c r="F2191" s="90" t="s">
        <v>22</v>
      </c>
      <c r="G2191" s="94">
        <v>44796</v>
      </c>
      <c r="H2191" s="95" t="s">
        <v>15</v>
      </c>
      <c r="I2191" s="95" t="s">
        <v>15</v>
      </c>
      <c r="J2191" s="94">
        <f t="shared" si="158"/>
        <v>44789</v>
      </c>
      <c r="K2191" s="106"/>
    </row>
    <row r="2192" s="76" customFormat="1" ht="12" spans="1:11">
      <c r="A2192" s="104"/>
      <c r="B2192" s="96"/>
      <c r="C2192" s="90"/>
      <c r="D2192" s="90"/>
      <c r="E2192" s="93" t="s">
        <v>2501</v>
      </c>
      <c r="F2192" s="90" t="s">
        <v>22</v>
      </c>
      <c r="G2192" s="94">
        <v>44800</v>
      </c>
      <c r="H2192" s="95">
        <v>44810</v>
      </c>
      <c r="I2192" s="95">
        <f t="shared" si="157"/>
        <v>44817</v>
      </c>
      <c r="J2192" s="94">
        <f t="shared" si="158"/>
        <v>44793</v>
      </c>
      <c r="K2192" s="106"/>
    </row>
    <row r="2193" s="76" customFormat="1" ht="12" spans="1:11">
      <c r="A2193" s="104"/>
      <c r="B2193" s="96"/>
      <c r="C2193" s="90"/>
      <c r="D2193" s="90"/>
      <c r="E2193" s="93" t="s">
        <v>2502</v>
      </c>
      <c r="F2193" s="90" t="s">
        <v>22</v>
      </c>
      <c r="G2193" s="94">
        <v>44795</v>
      </c>
      <c r="H2193" s="95">
        <v>44810</v>
      </c>
      <c r="I2193" s="95">
        <f t="shared" si="157"/>
        <v>44817</v>
      </c>
      <c r="J2193" s="94">
        <f t="shared" si="158"/>
        <v>44788</v>
      </c>
      <c r="K2193" s="106"/>
    </row>
    <row r="2194" s="76" customFormat="1" ht="12" spans="1:11">
      <c r="A2194" s="104"/>
      <c r="B2194" s="96"/>
      <c r="C2194" s="90"/>
      <c r="D2194" s="90"/>
      <c r="E2194" s="93" t="s">
        <v>2503</v>
      </c>
      <c r="F2194" s="90" t="s">
        <v>22</v>
      </c>
      <c r="G2194" s="94">
        <v>44795</v>
      </c>
      <c r="H2194" s="95">
        <v>44810</v>
      </c>
      <c r="I2194" s="95">
        <f t="shared" si="157"/>
        <v>44817</v>
      </c>
      <c r="J2194" s="94">
        <f t="shared" si="158"/>
        <v>44788</v>
      </c>
      <c r="K2194" s="106"/>
    </row>
    <row r="2195" s="76" customFormat="1" ht="12" spans="1:11">
      <c r="A2195" s="104"/>
      <c r="B2195" s="96"/>
      <c r="C2195" s="90"/>
      <c r="D2195" s="90"/>
      <c r="E2195" s="93" t="s">
        <v>2504</v>
      </c>
      <c r="F2195" s="90" t="s">
        <v>22</v>
      </c>
      <c r="G2195" s="94">
        <v>44795</v>
      </c>
      <c r="H2195" s="95" t="s">
        <v>15</v>
      </c>
      <c r="I2195" s="95" t="s">
        <v>15</v>
      </c>
      <c r="J2195" s="94">
        <f t="shared" si="158"/>
        <v>44788</v>
      </c>
      <c r="K2195" s="106"/>
    </row>
    <row r="2196" s="76" customFormat="1" ht="12" spans="1:11">
      <c r="A2196" s="104"/>
      <c r="B2196" s="96"/>
      <c r="C2196" s="90"/>
      <c r="D2196" s="90"/>
      <c r="E2196" s="93" t="s">
        <v>2505</v>
      </c>
      <c r="F2196" s="90" t="s">
        <v>22</v>
      </c>
      <c r="G2196" s="94">
        <v>44795</v>
      </c>
      <c r="H2196" s="95">
        <v>44810</v>
      </c>
      <c r="I2196" s="95">
        <f t="shared" si="157"/>
        <v>44817</v>
      </c>
      <c r="J2196" s="94">
        <f t="shared" si="158"/>
        <v>44788</v>
      </c>
      <c r="K2196" s="106"/>
    </row>
    <row r="2197" s="76" customFormat="1" ht="12" spans="1:11">
      <c r="A2197" s="104"/>
      <c r="B2197" s="96"/>
      <c r="C2197" s="90"/>
      <c r="D2197" s="90"/>
      <c r="E2197" s="93" t="s">
        <v>2506</v>
      </c>
      <c r="F2197" s="90" t="s">
        <v>22</v>
      </c>
      <c r="G2197" s="94">
        <v>44795</v>
      </c>
      <c r="H2197" s="95" t="s">
        <v>15</v>
      </c>
      <c r="I2197" s="95" t="s">
        <v>15</v>
      </c>
      <c r="J2197" s="94">
        <f t="shared" si="158"/>
        <v>44788</v>
      </c>
      <c r="K2197" s="106"/>
    </row>
    <row r="2198" s="76" customFormat="1" ht="12" spans="1:11">
      <c r="A2198" s="104"/>
      <c r="B2198" s="96"/>
      <c r="C2198" s="90"/>
      <c r="D2198" s="90"/>
      <c r="E2198" s="93" t="s">
        <v>2507</v>
      </c>
      <c r="F2198" s="90" t="s">
        <v>22</v>
      </c>
      <c r="G2198" s="94">
        <v>44795</v>
      </c>
      <c r="H2198" s="95">
        <v>44810</v>
      </c>
      <c r="I2198" s="95">
        <f t="shared" si="157"/>
        <v>44817</v>
      </c>
      <c r="J2198" s="94">
        <f t="shared" si="158"/>
        <v>44788</v>
      </c>
      <c r="K2198" s="106"/>
    </row>
    <row r="2199" s="76" customFormat="1" ht="12" spans="1:11">
      <c r="A2199" s="104"/>
      <c r="B2199" s="96"/>
      <c r="C2199" s="90"/>
      <c r="D2199" s="90"/>
      <c r="E2199" s="93" t="s">
        <v>2508</v>
      </c>
      <c r="F2199" s="90" t="s">
        <v>22</v>
      </c>
      <c r="G2199" s="94">
        <v>44795</v>
      </c>
      <c r="H2199" s="95">
        <v>44810</v>
      </c>
      <c r="I2199" s="95">
        <f t="shared" si="157"/>
        <v>44817</v>
      </c>
      <c r="J2199" s="94">
        <f t="shared" si="158"/>
        <v>44788</v>
      </c>
      <c r="K2199" s="106"/>
    </row>
    <row r="2200" s="76" customFormat="1" ht="12" spans="1:11">
      <c r="A2200" s="104"/>
      <c r="B2200" s="96"/>
      <c r="C2200" s="90"/>
      <c r="D2200" s="90"/>
      <c r="E2200" s="93" t="s">
        <v>2509</v>
      </c>
      <c r="F2200" s="90" t="s">
        <v>22</v>
      </c>
      <c r="G2200" s="94">
        <v>44795</v>
      </c>
      <c r="H2200" s="95">
        <v>44810</v>
      </c>
      <c r="I2200" s="95">
        <f t="shared" si="157"/>
        <v>44817</v>
      </c>
      <c r="J2200" s="94">
        <f t="shared" si="158"/>
        <v>44788</v>
      </c>
      <c r="K2200" s="106"/>
    </row>
    <row r="2201" s="76" customFormat="1" ht="12" spans="1:11">
      <c r="A2201" s="104"/>
      <c r="B2201" s="96"/>
      <c r="C2201" s="90"/>
      <c r="D2201" s="90"/>
      <c r="E2201" s="93" t="s">
        <v>2510</v>
      </c>
      <c r="F2201" s="90" t="s">
        <v>22</v>
      </c>
      <c r="G2201" s="94">
        <v>44795</v>
      </c>
      <c r="H2201" s="95">
        <v>44810</v>
      </c>
      <c r="I2201" s="95">
        <f t="shared" si="157"/>
        <v>44817</v>
      </c>
      <c r="J2201" s="94">
        <f t="shared" si="158"/>
        <v>44788</v>
      </c>
      <c r="K2201" s="106"/>
    </row>
    <row r="2202" s="76" customFormat="1" ht="12" spans="1:11">
      <c r="A2202" s="104"/>
      <c r="B2202" s="96"/>
      <c r="C2202" s="90"/>
      <c r="D2202" s="90"/>
      <c r="E2202" s="93" t="s">
        <v>2511</v>
      </c>
      <c r="F2202" s="90" t="s">
        <v>22</v>
      </c>
      <c r="G2202" s="94">
        <v>44795</v>
      </c>
      <c r="H2202" s="95">
        <v>44810</v>
      </c>
      <c r="I2202" s="95">
        <f t="shared" si="157"/>
        <v>44817</v>
      </c>
      <c r="J2202" s="94">
        <f t="shared" si="158"/>
        <v>44788</v>
      </c>
      <c r="K2202" s="106"/>
    </row>
    <row r="2203" s="76" customFormat="1" ht="12" spans="1:11">
      <c r="A2203" s="104"/>
      <c r="B2203" s="96"/>
      <c r="C2203" s="90"/>
      <c r="D2203" s="90"/>
      <c r="E2203" s="93" t="s">
        <v>2512</v>
      </c>
      <c r="F2203" s="90" t="s">
        <v>22</v>
      </c>
      <c r="G2203" s="94">
        <v>44795</v>
      </c>
      <c r="H2203" s="95">
        <v>44810</v>
      </c>
      <c r="I2203" s="95">
        <f t="shared" si="157"/>
        <v>44817</v>
      </c>
      <c r="J2203" s="94">
        <f t="shared" si="158"/>
        <v>44788</v>
      </c>
      <c r="K2203" s="106"/>
    </row>
    <row r="2204" s="76" customFormat="1" ht="12" spans="1:11">
      <c r="A2204" s="104"/>
      <c r="B2204" s="96"/>
      <c r="C2204" s="90"/>
      <c r="D2204" s="90"/>
      <c r="E2204" s="93" t="s">
        <v>2513</v>
      </c>
      <c r="F2204" s="90" t="s">
        <v>22</v>
      </c>
      <c r="G2204" s="94">
        <v>44795</v>
      </c>
      <c r="H2204" s="95">
        <v>44810</v>
      </c>
      <c r="I2204" s="95">
        <f t="shared" si="157"/>
        <v>44817</v>
      </c>
      <c r="J2204" s="94">
        <f t="shared" si="158"/>
        <v>44788</v>
      </c>
      <c r="K2204" s="106"/>
    </row>
    <row r="2205" s="76" customFormat="1" ht="12" spans="1:11">
      <c r="A2205" s="104"/>
      <c r="B2205" s="96"/>
      <c r="C2205" s="90"/>
      <c r="D2205" s="90"/>
      <c r="E2205" s="93" t="s">
        <v>2514</v>
      </c>
      <c r="F2205" s="90" t="s">
        <v>22</v>
      </c>
      <c r="G2205" s="94">
        <v>44795</v>
      </c>
      <c r="H2205" s="95">
        <v>44810</v>
      </c>
      <c r="I2205" s="95">
        <f t="shared" si="157"/>
        <v>44817</v>
      </c>
      <c r="J2205" s="94">
        <f t="shared" si="158"/>
        <v>44788</v>
      </c>
      <c r="K2205" s="106"/>
    </row>
    <row r="2206" s="76" customFormat="1" ht="12" spans="1:11">
      <c r="A2206" s="104"/>
      <c r="B2206" s="96"/>
      <c r="C2206" s="90"/>
      <c r="D2206" s="90"/>
      <c r="E2206" s="93" t="s">
        <v>2515</v>
      </c>
      <c r="F2206" s="90" t="s">
        <v>22</v>
      </c>
      <c r="G2206" s="94">
        <v>44795</v>
      </c>
      <c r="H2206" s="95">
        <v>44810</v>
      </c>
      <c r="I2206" s="95">
        <f t="shared" si="157"/>
        <v>44817</v>
      </c>
      <c r="J2206" s="94">
        <f t="shared" si="158"/>
        <v>44788</v>
      </c>
      <c r="K2206" s="106"/>
    </row>
    <row r="2207" s="76" customFormat="1" ht="12" spans="1:11">
      <c r="A2207" s="104"/>
      <c r="B2207" s="96"/>
      <c r="C2207" s="90"/>
      <c r="D2207" s="90"/>
      <c r="E2207" s="93" t="s">
        <v>2516</v>
      </c>
      <c r="F2207" s="90" t="s">
        <v>22</v>
      </c>
      <c r="G2207" s="94">
        <v>44795</v>
      </c>
      <c r="H2207" s="95">
        <v>44810</v>
      </c>
      <c r="I2207" s="95">
        <f t="shared" si="157"/>
        <v>44817</v>
      </c>
      <c r="J2207" s="94">
        <f t="shared" si="158"/>
        <v>44788</v>
      </c>
      <c r="K2207" s="106"/>
    </row>
    <row r="2208" s="76" customFormat="1" ht="12" spans="1:11">
      <c r="A2208" s="104"/>
      <c r="B2208" s="96"/>
      <c r="C2208" s="90"/>
      <c r="D2208" s="90"/>
      <c r="E2208" s="93" t="s">
        <v>2517</v>
      </c>
      <c r="F2208" s="90" t="s">
        <v>22</v>
      </c>
      <c r="G2208" s="94">
        <v>44795</v>
      </c>
      <c r="H2208" s="95">
        <v>44810</v>
      </c>
      <c r="I2208" s="95">
        <f t="shared" si="157"/>
        <v>44817</v>
      </c>
      <c r="J2208" s="94">
        <f t="shared" si="158"/>
        <v>44788</v>
      </c>
      <c r="K2208" s="106"/>
    </row>
    <row r="2209" s="76" customFormat="1" ht="12" spans="1:11">
      <c r="A2209" s="104"/>
      <c r="B2209" s="96"/>
      <c r="C2209" s="90"/>
      <c r="D2209" s="90"/>
      <c r="E2209" s="93" t="s">
        <v>2518</v>
      </c>
      <c r="F2209" s="90" t="s">
        <v>22</v>
      </c>
      <c r="G2209" s="94">
        <v>44795</v>
      </c>
      <c r="H2209" s="95">
        <v>44810</v>
      </c>
      <c r="I2209" s="95">
        <f t="shared" si="157"/>
        <v>44817</v>
      </c>
      <c r="J2209" s="94">
        <f t="shared" si="158"/>
        <v>44788</v>
      </c>
      <c r="K2209" s="106"/>
    </row>
    <row r="2210" s="76" customFormat="1" ht="12" spans="1:11">
      <c r="A2210" s="104"/>
      <c r="B2210" s="96"/>
      <c r="C2210" s="90"/>
      <c r="D2210" s="90"/>
      <c r="E2210" s="93" t="s">
        <v>2519</v>
      </c>
      <c r="F2210" s="90" t="s">
        <v>22</v>
      </c>
      <c r="G2210" s="94">
        <v>44795</v>
      </c>
      <c r="H2210" s="95">
        <v>44810</v>
      </c>
      <c r="I2210" s="95">
        <f t="shared" si="157"/>
        <v>44817</v>
      </c>
      <c r="J2210" s="94">
        <f t="shared" si="158"/>
        <v>44788</v>
      </c>
      <c r="K2210" s="106"/>
    </row>
    <row r="2211" s="76" customFormat="1" ht="12" spans="1:11">
      <c r="A2211" s="104"/>
      <c r="B2211" s="96"/>
      <c r="C2211" s="90"/>
      <c r="D2211" s="90"/>
      <c r="E2211" s="93" t="s">
        <v>2520</v>
      </c>
      <c r="F2211" s="90" t="s">
        <v>22</v>
      </c>
      <c r="G2211" s="94">
        <v>44795</v>
      </c>
      <c r="H2211" s="95" t="s">
        <v>15</v>
      </c>
      <c r="I2211" s="95" t="s">
        <v>15</v>
      </c>
      <c r="J2211" s="94">
        <f t="shared" si="158"/>
        <v>44788</v>
      </c>
      <c r="K2211" s="106"/>
    </row>
    <row r="2212" s="76" customFormat="1" ht="12" spans="1:11">
      <c r="A2212" s="104"/>
      <c r="B2212" s="96"/>
      <c r="C2212" s="90"/>
      <c r="D2212" s="90"/>
      <c r="E2212" s="93" t="s">
        <v>2521</v>
      </c>
      <c r="F2212" s="90" t="s">
        <v>22</v>
      </c>
      <c r="G2212" s="94">
        <v>44795</v>
      </c>
      <c r="H2212" s="95" t="s">
        <v>15</v>
      </c>
      <c r="I2212" s="95" t="s">
        <v>15</v>
      </c>
      <c r="J2212" s="94">
        <f t="shared" si="158"/>
        <v>44788</v>
      </c>
      <c r="K2212" s="106"/>
    </row>
    <row r="2213" s="76" customFormat="1" ht="12" spans="1:11">
      <c r="A2213" s="104"/>
      <c r="B2213" s="96"/>
      <c r="C2213" s="90"/>
      <c r="D2213" s="90"/>
      <c r="E2213" s="93" t="s">
        <v>2522</v>
      </c>
      <c r="F2213" s="90" t="s">
        <v>22</v>
      </c>
      <c r="G2213" s="94">
        <v>44795</v>
      </c>
      <c r="H2213" s="95">
        <v>44810</v>
      </c>
      <c r="I2213" s="95">
        <f t="shared" si="157"/>
        <v>44817</v>
      </c>
      <c r="J2213" s="94">
        <f t="shared" si="158"/>
        <v>44788</v>
      </c>
      <c r="K2213" s="106"/>
    </row>
    <row r="2214" s="76" customFormat="1" ht="12" spans="1:11">
      <c r="A2214" s="104"/>
      <c r="B2214" s="96"/>
      <c r="C2214" s="90"/>
      <c r="D2214" s="90"/>
      <c r="E2214" s="93" t="s">
        <v>2523</v>
      </c>
      <c r="F2214" s="90" t="s">
        <v>22</v>
      </c>
      <c r="G2214" s="94">
        <v>44795</v>
      </c>
      <c r="H2214" s="95" t="s">
        <v>15</v>
      </c>
      <c r="I2214" s="95" t="s">
        <v>15</v>
      </c>
      <c r="J2214" s="94">
        <f t="shared" si="158"/>
        <v>44788</v>
      </c>
      <c r="K2214" s="106"/>
    </row>
    <row r="2215" s="76" customFormat="1" ht="12" spans="1:11">
      <c r="A2215" s="104"/>
      <c r="B2215" s="96"/>
      <c r="C2215" s="90"/>
      <c r="D2215" s="90"/>
      <c r="E2215" s="93" t="s">
        <v>2524</v>
      </c>
      <c r="F2215" s="90" t="s">
        <v>22</v>
      </c>
      <c r="G2215" s="94">
        <v>44795</v>
      </c>
      <c r="H2215" s="95">
        <v>44810</v>
      </c>
      <c r="I2215" s="95">
        <f t="shared" si="157"/>
        <v>44817</v>
      </c>
      <c r="J2215" s="94">
        <f t="shared" si="158"/>
        <v>44788</v>
      </c>
      <c r="K2215" s="106"/>
    </row>
    <row r="2216" s="76" customFormat="1" ht="12" spans="1:11">
      <c r="A2216" s="104"/>
      <c r="B2216" s="96"/>
      <c r="C2216" s="90"/>
      <c r="D2216" s="90"/>
      <c r="E2216" s="93" t="s">
        <v>2525</v>
      </c>
      <c r="F2216" s="90" t="s">
        <v>22</v>
      </c>
      <c r="G2216" s="94">
        <v>44795</v>
      </c>
      <c r="H2216" s="95" t="s">
        <v>15</v>
      </c>
      <c r="I2216" s="95" t="s">
        <v>15</v>
      </c>
      <c r="J2216" s="94">
        <f t="shared" si="158"/>
        <v>44788</v>
      </c>
      <c r="K2216" s="106"/>
    </row>
    <row r="2217" s="76" customFormat="1" ht="12" spans="1:11">
      <c r="A2217" s="104"/>
      <c r="B2217" s="96"/>
      <c r="C2217" s="90"/>
      <c r="D2217" s="90"/>
      <c r="E2217" s="104" t="s">
        <v>2526</v>
      </c>
      <c r="F2217" s="90" t="s">
        <v>22</v>
      </c>
      <c r="G2217" s="94">
        <v>44794</v>
      </c>
      <c r="H2217" s="95">
        <v>44810</v>
      </c>
      <c r="I2217" s="95">
        <f t="shared" si="157"/>
        <v>44817</v>
      </c>
      <c r="J2217" s="94">
        <f t="shared" si="158"/>
        <v>44787</v>
      </c>
      <c r="K2217" s="106"/>
    </row>
    <row r="2218" s="76" customFormat="1" ht="12" spans="1:11">
      <c r="A2218" s="104"/>
      <c r="B2218" s="96"/>
      <c r="C2218" s="90"/>
      <c r="D2218" s="90"/>
      <c r="E2218" s="104" t="s">
        <v>2527</v>
      </c>
      <c r="F2218" s="90" t="s">
        <v>22</v>
      </c>
      <c r="G2218" s="94">
        <v>44794</v>
      </c>
      <c r="H2218" s="95">
        <v>44810</v>
      </c>
      <c r="I2218" s="95">
        <f t="shared" si="157"/>
        <v>44817</v>
      </c>
      <c r="J2218" s="94">
        <f t="shared" si="158"/>
        <v>44787</v>
      </c>
      <c r="K2218" s="106"/>
    </row>
    <row r="2219" s="76" customFormat="1" ht="12" spans="1:11">
      <c r="A2219" s="104"/>
      <c r="B2219" s="96"/>
      <c r="C2219" s="90"/>
      <c r="D2219" s="90"/>
      <c r="E2219" s="104" t="s">
        <v>2528</v>
      </c>
      <c r="F2219" s="90" t="s">
        <v>22</v>
      </c>
      <c r="G2219" s="94">
        <v>44794</v>
      </c>
      <c r="H2219" s="95">
        <v>44810</v>
      </c>
      <c r="I2219" s="95">
        <f t="shared" ref="I2219:I2284" si="159">IF(H2219&lt;&gt;"",H2219+7,"")</f>
        <v>44817</v>
      </c>
      <c r="J2219" s="94">
        <f t="shared" si="158"/>
        <v>44787</v>
      </c>
      <c r="K2219" s="106"/>
    </row>
    <row r="2220" s="76" customFormat="1" ht="12" spans="1:11">
      <c r="A2220" s="104"/>
      <c r="B2220" s="96"/>
      <c r="C2220" s="90"/>
      <c r="D2220" s="90"/>
      <c r="E2220" s="104" t="s">
        <v>2529</v>
      </c>
      <c r="F2220" s="90" t="s">
        <v>22</v>
      </c>
      <c r="G2220" s="94">
        <v>44794</v>
      </c>
      <c r="H2220" s="95" t="s">
        <v>15</v>
      </c>
      <c r="I2220" s="95" t="s">
        <v>15</v>
      </c>
      <c r="J2220" s="94">
        <f t="shared" si="158"/>
        <v>44787</v>
      </c>
      <c r="K2220" s="106"/>
    </row>
    <row r="2221" s="76" customFormat="1" ht="12" spans="1:11">
      <c r="A2221" s="104"/>
      <c r="B2221" s="96"/>
      <c r="C2221" s="90"/>
      <c r="D2221" s="90"/>
      <c r="E2221" s="104" t="s">
        <v>2530</v>
      </c>
      <c r="F2221" s="90" t="s">
        <v>22</v>
      </c>
      <c r="G2221" s="94">
        <v>44794</v>
      </c>
      <c r="H2221" s="95" t="s">
        <v>15</v>
      </c>
      <c r="I2221" s="95" t="s">
        <v>15</v>
      </c>
      <c r="J2221" s="94">
        <f t="shared" si="158"/>
        <v>44787</v>
      </c>
      <c r="K2221" s="106"/>
    </row>
    <row r="2222" s="76" customFormat="1" ht="12" spans="1:11">
      <c r="A2222" s="104"/>
      <c r="B2222" s="96"/>
      <c r="C2222" s="90"/>
      <c r="D2222" s="90"/>
      <c r="E2222" s="104" t="s">
        <v>2531</v>
      </c>
      <c r="F2222" s="90" t="s">
        <v>22</v>
      </c>
      <c r="G2222" s="94">
        <v>44794</v>
      </c>
      <c r="H2222" s="95" t="s">
        <v>15</v>
      </c>
      <c r="I2222" s="95" t="s">
        <v>15</v>
      </c>
      <c r="J2222" s="94">
        <f t="shared" si="158"/>
        <v>44787</v>
      </c>
      <c r="K2222" s="106"/>
    </row>
    <row r="2223" s="76" customFormat="1" ht="12" spans="1:11">
      <c r="A2223" s="104"/>
      <c r="B2223" s="96"/>
      <c r="C2223" s="90"/>
      <c r="D2223" s="90"/>
      <c r="E2223" s="104" t="s">
        <v>2532</v>
      </c>
      <c r="F2223" s="90" t="s">
        <v>22</v>
      </c>
      <c r="G2223" s="94">
        <v>44794</v>
      </c>
      <c r="H2223" s="95">
        <v>44810</v>
      </c>
      <c r="I2223" s="95">
        <f t="shared" si="159"/>
        <v>44817</v>
      </c>
      <c r="J2223" s="94">
        <f t="shared" si="158"/>
        <v>44787</v>
      </c>
      <c r="K2223" s="106"/>
    </row>
    <row r="2224" s="76" customFormat="1" ht="12" spans="1:11">
      <c r="A2224" s="104"/>
      <c r="B2224" s="96"/>
      <c r="C2224" s="90"/>
      <c r="D2224" s="90"/>
      <c r="E2224" s="104" t="s">
        <v>2533</v>
      </c>
      <c r="F2224" s="90" t="s">
        <v>22</v>
      </c>
      <c r="G2224" s="94">
        <v>44794</v>
      </c>
      <c r="H2224" s="95">
        <v>44810</v>
      </c>
      <c r="I2224" s="95">
        <f t="shared" si="159"/>
        <v>44817</v>
      </c>
      <c r="J2224" s="94">
        <f t="shared" si="158"/>
        <v>44787</v>
      </c>
      <c r="K2224" s="106"/>
    </row>
    <row r="2225" s="76" customFormat="1" ht="12" spans="1:11">
      <c r="A2225" s="104"/>
      <c r="B2225" s="96"/>
      <c r="C2225" s="90"/>
      <c r="D2225" s="90"/>
      <c r="E2225" s="93" t="s">
        <v>2534</v>
      </c>
      <c r="F2225" s="90" t="s">
        <v>22</v>
      </c>
      <c r="G2225" s="94">
        <v>44793</v>
      </c>
      <c r="H2225" s="95">
        <v>44810</v>
      </c>
      <c r="I2225" s="95">
        <f t="shared" si="159"/>
        <v>44817</v>
      </c>
      <c r="J2225" s="94">
        <f t="shared" si="158"/>
        <v>44786</v>
      </c>
      <c r="K2225" s="106"/>
    </row>
    <row r="2226" s="76" customFormat="1" ht="12" spans="1:11">
      <c r="A2226" s="104"/>
      <c r="B2226" s="96"/>
      <c r="C2226" s="90"/>
      <c r="D2226" s="90"/>
      <c r="E2226" s="93" t="s">
        <v>2535</v>
      </c>
      <c r="F2226" s="90" t="s">
        <v>22</v>
      </c>
      <c r="G2226" s="94">
        <v>44793</v>
      </c>
      <c r="H2226" s="95">
        <v>44810</v>
      </c>
      <c r="I2226" s="95">
        <f t="shared" si="159"/>
        <v>44817</v>
      </c>
      <c r="J2226" s="94">
        <f t="shared" si="158"/>
        <v>44786</v>
      </c>
      <c r="K2226" s="106"/>
    </row>
    <row r="2227" s="76" customFormat="1" ht="12" spans="1:11">
      <c r="A2227" s="104"/>
      <c r="B2227" s="96"/>
      <c r="C2227" s="90"/>
      <c r="D2227" s="90"/>
      <c r="E2227" s="93" t="s">
        <v>2536</v>
      </c>
      <c r="F2227" s="90" t="s">
        <v>22</v>
      </c>
      <c r="G2227" s="94">
        <v>44793</v>
      </c>
      <c r="H2227" s="95">
        <v>44810</v>
      </c>
      <c r="I2227" s="95">
        <f t="shared" si="159"/>
        <v>44817</v>
      </c>
      <c r="J2227" s="94">
        <f t="shared" si="158"/>
        <v>44786</v>
      </c>
      <c r="K2227" s="106"/>
    </row>
    <row r="2228" s="76" customFormat="1" ht="12" spans="1:11">
      <c r="A2228" s="90"/>
      <c r="B2228" s="96"/>
      <c r="C2228" s="90"/>
      <c r="D2228" s="90"/>
      <c r="E2228" s="93" t="s">
        <v>2537</v>
      </c>
      <c r="F2228" s="90" t="s">
        <v>22</v>
      </c>
      <c r="G2228" s="94">
        <v>44792</v>
      </c>
      <c r="H2228" s="95">
        <v>44810</v>
      </c>
      <c r="I2228" s="95">
        <f t="shared" si="159"/>
        <v>44817</v>
      </c>
      <c r="J2228" s="94">
        <f t="shared" si="158"/>
        <v>44785</v>
      </c>
      <c r="K2228" s="106"/>
    </row>
    <row r="2229" s="76" customFormat="1" ht="12" spans="1:11">
      <c r="A2229" s="90"/>
      <c r="B2229" s="96"/>
      <c r="C2229" s="90"/>
      <c r="D2229" s="90"/>
      <c r="E2229" s="93" t="s">
        <v>2538</v>
      </c>
      <c r="F2229" s="90" t="s">
        <v>22</v>
      </c>
      <c r="G2229" s="94">
        <v>44792</v>
      </c>
      <c r="H2229" s="95">
        <v>44810</v>
      </c>
      <c r="I2229" s="95">
        <f t="shared" si="159"/>
        <v>44817</v>
      </c>
      <c r="J2229" s="94">
        <f t="shared" si="158"/>
        <v>44785</v>
      </c>
      <c r="K2229" s="106"/>
    </row>
    <row r="2230" s="76" customFormat="1" ht="12" spans="1:11">
      <c r="A2230" s="90"/>
      <c r="B2230" s="96"/>
      <c r="C2230" s="90"/>
      <c r="D2230" s="90"/>
      <c r="E2230" s="93" t="s">
        <v>2539</v>
      </c>
      <c r="F2230" s="90" t="s">
        <v>22</v>
      </c>
      <c r="G2230" s="94">
        <v>44792</v>
      </c>
      <c r="H2230" s="95">
        <v>44810</v>
      </c>
      <c r="I2230" s="95">
        <f t="shared" si="159"/>
        <v>44817</v>
      </c>
      <c r="J2230" s="94">
        <f t="shared" si="158"/>
        <v>44785</v>
      </c>
      <c r="K2230" s="106"/>
    </row>
    <row r="2231" s="76" customFormat="1" ht="12" spans="1:11">
      <c r="A2231" s="90"/>
      <c r="B2231" s="96"/>
      <c r="C2231" s="90"/>
      <c r="D2231" s="90"/>
      <c r="E2231" s="93" t="s">
        <v>2540</v>
      </c>
      <c r="F2231" s="90" t="s">
        <v>22</v>
      </c>
      <c r="G2231" s="94">
        <v>44792</v>
      </c>
      <c r="H2231" s="95">
        <v>44810</v>
      </c>
      <c r="I2231" s="95">
        <f t="shared" si="159"/>
        <v>44817</v>
      </c>
      <c r="J2231" s="94">
        <f t="shared" si="158"/>
        <v>44785</v>
      </c>
      <c r="K2231" s="106"/>
    </row>
    <row r="2232" s="76" customFormat="1" ht="12" spans="1:11">
      <c r="A2232" s="90"/>
      <c r="B2232" s="96"/>
      <c r="C2232" s="90"/>
      <c r="D2232" s="90"/>
      <c r="E2232" s="93" t="s">
        <v>2541</v>
      </c>
      <c r="F2232" s="90" t="s">
        <v>22</v>
      </c>
      <c r="G2232" s="94">
        <v>44792</v>
      </c>
      <c r="H2232" s="95" t="s">
        <v>15</v>
      </c>
      <c r="I2232" s="95" t="s">
        <v>15</v>
      </c>
      <c r="J2232" s="94">
        <f t="shared" si="158"/>
        <v>44785</v>
      </c>
      <c r="K2232" s="106"/>
    </row>
    <row r="2233" s="76" customFormat="1" ht="12" spans="1:11">
      <c r="A2233" s="90"/>
      <c r="B2233" s="96"/>
      <c r="C2233" s="90"/>
      <c r="D2233" s="90"/>
      <c r="E2233" s="93" t="s">
        <v>2542</v>
      </c>
      <c r="F2233" s="90" t="s">
        <v>22</v>
      </c>
      <c r="G2233" s="94">
        <v>44792</v>
      </c>
      <c r="H2233" s="95">
        <v>44810</v>
      </c>
      <c r="I2233" s="95">
        <f t="shared" si="159"/>
        <v>44817</v>
      </c>
      <c r="J2233" s="94">
        <f t="shared" si="158"/>
        <v>44785</v>
      </c>
      <c r="K2233" s="106"/>
    </row>
    <row r="2234" s="76" customFormat="1" ht="12" spans="1:11">
      <c r="A2234" s="90"/>
      <c r="B2234" s="96"/>
      <c r="C2234" s="90"/>
      <c r="D2234" s="90"/>
      <c r="E2234" s="93" t="s">
        <v>2543</v>
      </c>
      <c r="F2234" s="90" t="s">
        <v>22</v>
      </c>
      <c r="G2234" s="94">
        <v>44792</v>
      </c>
      <c r="H2234" s="95" t="s">
        <v>15</v>
      </c>
      <c r="I2234" s="95" t="s">
        <v>15</v>
      </c>
      <c r="J2234" s="94">
        <f t="shared" si="158"/>
        <v>44785</v>
      </c>
      <c r="K2234" s="106"/>
    </row>
    <row r="2235" s="76" customFormat="1" ht="12" spans="1:11">
      <c r="A2235" s="90"/>
      <c r="B2235" s="96"/>
      <c r="C2235" s="90"/>
      <c r="D2235" s="90"/>
      <c r="E2235" s="93" t="s">
        <v>2544</v>
      </c>
      <c r="F2235" s="90" t="s">
        <v>22</v>
      </c>
      <c r="G2235" s="94">
        <v>44792</v>
      </c>
      <c r="H2235" s="95">
        <v>44810</v>
      </c>
      <c r="I2235" s="95">
        <f t="shared" si="159"/>
        <v>44817</v>
      </c>
      <c r="J2235" s="94">
        <f t="shared" si="158"/>
        <v>44785</v>
      </c>
      <c r="K2235" s="106"/>
    </row>
    <row r="2236" s="76" customFormat="1" ht="12" spans="1:11">
      <c r="A2236" s="90"/>
      <c r="B2236" s="96"/>
      <c r="C2236" s="90"/>
      <c r="D2236" s="90"/>
      <c r="E2236" s="93" t="s">
        <v>2545</v>
      </c>
      <c r="F2236" s="90" t="s">
        <v>22</v>
      </c>
      <c r="G2236" s="94">
        <v>44792</v>
      </c>
      <c r="H2236" s="95">
        <v>44810</v>
      </c>
      <c r="I2236" s="95">
        <f t="shared" si="159"/>
        <v>44817</v>
      </c>
      <c r="J2236" s="94">
        <f t="shared" si="158"/>
        <v>44785</v>
      </c>
      <c r="K2236" s="106"/>
    </row>
    <row r="2237" s="76" customFormat="1" ht="12" spans="1:11">
      <c r="A2237" s="90"/>
      <c r="B2237" s="96"/>
      <c r="C2237" s="90"/>
      <c r="D2237" s="90"/>
      <c r="E2237" s="93" t="s">
        <v>2546</v>
      </c>
      <c r="F2237" s="90" t="s">
        <v>22</v>
      </c>
      <c r="G2237" s="94">
        <v>44792</v>
      </c>
      <c r="H2237" s="95">
        <v>44810</v>
      </c>
      <c r="I2237" s="95">
        <f t="shared" si="159"/>
        <v>44817</v>
      </c>
      <c r="J2237" s="94">
        <f t="shared" si="158"/>
        <v>44785</v>
      </c>
      <c r="K2237" s="106"/>
    </row>
    <row r="2238" s="76" customFormat="1" ht="12" spans="1:11">
      <c r="A2238" s="90"/>
      <c r="B2238" s="96"/>
      <c r="C2238" s="90"/>
      <c r="D2238" s="90"/>
      <c r="E2238" s="93" t="s">
        <v>2547</v>
      </c>
      <c r="F2238" s="90" t="s">
        <v>22</v>
      </c>
      <c r="G2238" s="94">
        <v>44792</v>
      </c>
      <c r="H2238" s="94">
        <v>44811</v>
      </c>
      <c r="I2238" s="95">
        <f t="shared" si="159"/>
        <v>44818</v>
      </c>
      <c r="J2238" s="94">
        <f t="shared" ref="J2238:J2254" si="160">G2238-7</f>
        <v>44785</v>
      </c>
      <c r="K2238" s="106"/>
    </row>
    <row r="2239" s="76" customFormat="1" ht="12" spans="1:11">
      <c r="A2239" s="90"/>
      <c r="B2239" s="96"/>
      <c r="C2239" s="90"/>
      <c r="D2239" s="90"/>
      <c r="E2239" s="93" t="s">
        <v>2548</v>
      </c>
      <c r="F2239" s="90" t="s">
        <v>22</v>
      </c>
      <c r="G2239" s="94">
        <v>44792</v>
      </c>
      <c r="H2239" s="95">
        <v>44810</v>
      </c>
      <c r="I2239" s="95">
        <f t="shared" si="159"/>
        <v>44817</v>
      </c>
      <c r="J2239" s="94">
        <f t="shared" si="160"/>
        <v>44785</v>
      </c>
      <c r="K2239" s="106"/>
    </row>
    <row r="2240" s="76" customFormat="1" ht="12" spans="1:11">
      <c r="A2240" s="90"/>
      <c r="B2240" s="96"/>
      <c r="C2240" s="90"/>
      <c r="D2240" s="90"/>
      <c r="E2240" s="93" t="s">
        <v>2549</v>
      </c>
      <c r="F2240" s="90" t="s">
        <v>22</v>
      </c>
      <c r="G2240" s="94">
        <v>44792</v>
      </c>
      <c r="H2240" s="95">
        <v>44810</v>
      </c>
      <c r="I2240" s="95">
        <f t="shared" si="159"/>
        <v>44817</v>
      </c>
      <c r="J2240" s="94">
        <f t="shared" si="160"/>
        <v>44785</v>
      </c>
      <c r="K2240" s="106"/>
    </row>
    <row r="2241" s="76" customFormat="1" ht="12" spans="1:11">
      <c r="A2241" s="90"/>
      <c r="B2241" s="96"/>
      <c r="C2241" s="90"/>
      <c r="D2241" s="90"/>
      <c r="E2241" s="93" t="s">
        <v>2550</v>
      </c>
      <c r="F2241" s="90" t="s">
        <v>22</v>
      </c>
      <c r="G2241" s="94">
        <v>44792</v>
      </c>
      <c r="H2241" s="95" t="s">
        <v>15</v>
      </c>
      <c r="I2241" s="95" t="s">
        <v>15</v>
      </c>
      <c r="J2241" s="94">
        <f t="shared" si="160"/>
        <v>44785</v>
      </c>
      <c r="K2241" s="106"/>
    </row>
    <row r="2242" s="76" customFormat="1" ht="12" spans="1:11">
      <c r="A2242" s="90"/>
      <c r="B2242" s="96"/>
      <c r="C2242" s="90"/>
      <c r="D2242" s="90"/>
      <c r="E2242" s="93" t="s">
        <v>2551</v>
      </c>
      <c r="F2242" s="90" t="s">
        <v>22</v>
      </c>
      <c r="G2242" s="94">
        <v>44792</v>
      </c>
      <c r="H2242" s="95">
        <v>44810</v>
      </c>
      <c r="I2242" s="95">
        <f t="shared" si="159"/>
        <v>44817</v>
      </c>
      <c r="J2242" s="94">
        <f t="shared" si="160"/>
        <v>44785</v>
      </c>
      <c r="K2242" s="106"/>
    </row>
    <row r="2243" s="76" customFormat="1" ht="12" spans="1:11">
      <c r="A2243" s="90"/>
      <c r="B2243" s="96"/>
      <c r="C2243" s="90"/>
      <c r="D2243" s="90"/>
      <c r="E2243" s="93" t="s">
        <v>2552</v>
      </c>
      <c r="F2243" s="90" t="s">
        <v>22</v>
      </c>
      <c r="G2243" s="94">
        <v>44792</v>
      </c>
      <c r="H2243" s="95">
        <v>44810</v>
      </c>
      <c r="I2243" s="95">
        <f t="shared" si="159"/>
        <v>44817</v>
      </c>
      <c r="J2243" s="94">
        <f t="shared" si="160"/>
        <v>44785</v>
      </c>
      <c r="K2243" s="106"/>
    </row>
    <row r="2244" s="76" customFormat="1" ht="12" spans="1:11">
      <c r="A2244" s="90"/>
      <c r="B2244" s="96"/>
      <c r="C2244" s="90"/>
      <c r="D2244" s="90"/>
      <c r="E2244" s="93" t="s">
        <v>2553</v>
      </c>
      <c r="F2244" s="90" t="s">
        <v>22</v>
      </c>
      <c r="G2244" s="94">
        <v>44792</v>
      </c>
      <c r="H2244" s="95" t="s">
        <v>15</v>
      </c>
      <c r="I2244" s="95" t="s">
        <v>15</v>
      </c>
      <c r="J2244" s="94">
        <f t="shared" si="160"/>
        <v>44785</v>
      </c>
      <c r="K2244" s="106"/>
    </row>
    <row r="2245" s="76" customFormat="1" ht="12" spans="1:11">
      <c r="A2245" s="90"/>
      <c r="B2245" s="96"/>
      <c r="C2245" s="90"/>
      <c r="D2245" s="90"/>
      <c r="E2245" s="93" t="s">
        <v>2554</v>
      </c>
      <c r="F2245" s="90" t="s">
        <v>22</v>
      </c>
      <c r="G2245" s="94">
        <v>44792</v>
      </c>
      <c r="H2245" s="95">
        <v>44810</v>
      </c>
      <c r="I2245" s="95">
        <f t="shared" si="159"/>
        <v>44817</v>
      </c>
      <c r="J2245" s="94">
        <f t="shared" si="160"/>
        <v>44785</v>
      </c>
      <c r="K2245" s="106"/>
    </row>
    <row r="2246" s="76" customFormat="1" ht="12" spans="1:11">
      <c r="A2246" s="90"/>
      <c r="B2246" s="96"/>
      <c r="C2246" s="90"/>
      <c r="D2246" s="90"/>
      <c r="E2246" s="93" t="s">
        <v>2555</v>
      </c>
      <c r="F2246" s="90" t="s">
        <v>22</v>
      </c>
      <c r="G2246" s="94">
        <v>44792</v>
      </c>
      <c r="H2246" s="95">
        <v>44813</v>
      </c>
      <c r="I2246" s="95">
        <f t="shared" si="159"/>
        <v>44820</v>
      </c>
      <c r="J2246" s="94">
        <f t="shared" si="160"/>
        <v>44785</v>
      </c>
      <c r="K2246" s="106"/>
    </row>
    <row r="2247" s="76" customFormat="1" ht="12" spans="1:11">
      <c r="A2247" s="90"/>
      <c r="B2247" s="96"/>
      <c r="C2247" s="90"/>
      <c r="D2247" s="90"/>
      <c r="E2247" s="93" t="s">
        <v>2556</v>
      </c>
      <c r="F2247" s="90" t="s">
        <v>22</v>
      </c>
      <c r="G2247" s="94">
        <v>44792</v>
      </c>
      <c r="H2247" s="95">
        <v>44810</v>
      </c>
      <c r="I2247" s="95">
        <f t="shared" si="159"/>
        <v>44817</v>
      </c>
      <c r="J2247" s="94">
        <f t="shared" si="160"/>
        <v>44785</v>
      </c>
      <c r="K2247" s="106"/>
    </row>
    <row r="2248" s="76" customFormat="1" ht="12" spans="1:11">
      <c r="A2248" s="90"/>
      <c r="B2248" s="96"/>
      <c r="C2248" s="90"/>
      <c r="D2248" s="90"/>
      <c r="E2248" s="93" t="s">
        <v>2557</v>
      </c>
      <c r="F2248" s="90" t="s">
        <v>22</v>
      </c>
      <c r="G2248" s="94">
        <v>44792</v>
      </c>
      <c r="H2248" s="95">
        <v>44810</v>
      </c>
      <c r="I2248" s="95">
        <f t="shared" si="159"/>
        <v>44817</v>
      </c>
      <c r="J2248" s="94">
        <f t="shared" si="160"/>
        <v>44785</v>
      </c>
      <c r="K2248" s="106"/>
    </row>
    <row r="2249" s="76" customFormat="1" ht="12" spans="1:11">
      <c r="A2249" s="90"/>
      <c r="B2249" s="96"/>
      <c r="C2249" s="90"/>
      <c r="D2249" s="90"/>
      <c r="E2249" s="93" t="s">
        <v>2558</v>
      </c>
      <c r="F2249" s="90" t="s">
        <v>22</v>
      </c>
      <c r="G2249" s="94">
        <v>44792</v>
      </c>
      <c r="H2249" s="95">
        <v>44810</v>
      </c>
      <c r="I2249" s="95">
        <f t="shared" si="159"/>
        <v>44817</v>
      </c>
      <c r="J2249" s="94">
        <f t="shared" si="160"/>
        <v>44785</v>
      </c>
      <c r="K2249" s="106"/>
    </row>
    <row r="2250" s="76" customFormat="1" ht="12" spans="1:11">
      <c r="A2250" s="90"/>
      <c r="B2250" s="96"/>
      <c r="C2250" s="90"/>
      <c r="D2250" s="90"/>
      <c r="E2250" s="93" t="s">
        <v>2559</v>
      </c>
      <c r="F2250" s="90" t="s">
        <v>22</v>
      </c>
      <c r="G2250" s="94">
        <v>44792</v>
      </c>
      <c r="H2250" s="95">
        <v>44810</v>
      </c>
      <c r="I2250" s="95">
        <f t="shared" si="159"/>
        <v>44817</v>
      </c>
      <c r="J2250" s="94">
        <f t="shared" si="160"/>
        <v>44785</v>
      </c>
      <c r="K2250" s="106"/>
    </row>
    <row r="2251" s="76" customFormat="1" ht="12" spans="1:11">
      <c r="A2251" s="90"/>
      <c r="B2251" s="96"/>
      <c r="C2251" s="90"/>
      <c r="D2251" s="90"/>
      <c r="E2251" s="93" t="s">
        <v>2560</v>
      </c>
      <c r="F2251" s="90" t="s">
        <v>22</v>
      </c>
      <c r="G2251" s="94">
        <v>44792</v>
      </c>
      <c r="H2251" s="95">
        <v>44810</v>
      </c>
      <c r="I2251" s="95">
        <f t="shared" si="159"/>
        <v>44817</v>
      </c>
      <c r="J2251" s="94">
        <f t="shared" si="160"/>
        <v>44785</v>
      </c>
      <c r="K2251" s="106"/>
    </row>
    <row r="2252" s="76" customFormat="1" ht="12" spans="1:11">
      <c r="A2252" s="90"/>
      <c r="B2252" s="96"/>
      <c r="C2252" s="90"/>
      <c r="D2252" s="90"/>
      <c r="E2252" s="93" t="s">
        <v>2561</v>
      </c>
      <c r="F2252" s="90" t="s">
        <v>22</v>
      </c>
      <c r="G2252" s="94">
        <v>44792</v>
      </c>
      <c r="H2252" s="95">
        <v>44810</v>
      </c>
      <c r="I2252" s="95">
        <f t="shared" si="159"/>
        <v>44817</v>
      </c>
      <c r="J2252" s="94">
        <f t="shared" si="160"/>
        <v>44785</v>
      </c>
      <c r="K2252" s="106"/>
    </row>
    <row r="2253" s="76" customFormat="1" ht="12" spans="1:11">
      <c r="A2253" s="90"/>
      <c r="B2253" s="96"/>
      <c r="C2253" s="90"/>
      <c r="D2253" s="90"/>
      <c r="E2253" s="93" t="s">
        <v>2562</v>
      </c>
      <c r="F2253" s="90" t="s">
        <v>22</v>
      </c>
      <c r="G2253" s="94">
        <v>44792</v>
      </c>
      <c r="H2253" s="95">
        <v>44810</v>
      </c>
      <c r="I2253" s="95">
        <f t="shared" si="159"/>
        <v>44817</v>
      </c>
      <c r="J2253" s="94">
        <f t="shared" si="160"/>
        <v>44785</v>
      </c>
      <c r="K2253" s="106"/>
    </row>
    <row r="2254" s="76" customFormat="1" ht="12" spans="1:11">
      <c r="A2254" s="90"/>
      <c r="B2254" s="96"/>
      <c r="C2254" s="90"/>
      <c r="D2254" s="90"/>
      <c r="E2254" s="93" t="s">
        <v>2563</v>
      </c>
      <c r="F2254" s="90" t="s">
        <v>22</v>
      </c>
      <c r="G2254" s="94">
        <v>44792</v>
      </c>
      <c r="H2254" s="95">
        <v>44810</v>
      </c>
      <c r="I2254" s="95">
        <f t="shared" si="159"/>
        <v>44817</v>
      </c>
      <c r="J2254" s="94">
        <f t="shared" si="160"/>
        <v>44785</v>
      </c>
      <c r="K2254" s="106"/>
    </row>
    <row r="2255" s="76" customFormat="1" ht="12" spans="1:11">
      <c r="A2255" s="90"/>
      <c r="B2255" s="96"/>
      <c r="C2255" s="90"/>
      <c r="D2255" s="90"/>
      <c r="E2255" s="93" t="s">
        <v>2564</v>
      </c>
      <c r="F2255" s="90" t="s">
        <v>22</v>
      </c>
      <c r="G2255" s="94">
        <v>44792</v>
      </c>
      <c r="H2255" s="95" t="s">
        <v>15</v>
      </c>
      <c r="I2255" s="95" t="s">
        <v>15</v>
      </c>
      <c r="J2255" s="94">
        <f t="shared" ref="J2255:J2302" si="161">G2255-7</f>
        <v>44785</v>
      </c>
      <c r="K2255" s="106"/>
    </row>
    <row r="2256" s="76" customFormat="1" ht="12" spans="1:11">
      <c r="A2256" s="90"/>
      <c r="B2256" s="96"/>
      <c r="C2256" s="90"/>
      <c r="D2256" s="90"/>
      <c r="E2256" s="93" t="s">
        <v>2565</v>
      </c>
      <c r="F2256" s="90" t="s">
        <v>22</v>
      </c>
      <c r="G2256" s="94">
        <v>44792</v>
      </c>
      <c r="H2256" s="95" t="s">
        <v>15</v>
      </c>
      <c r="I2256" s="95" t="s">
        <v>15</v>
      </c>
      <c r="J2256" s="94">
        <f t="shared" si="161"/>
        <v>44785</v>
      </c>
      <c r="K2256" s="106"/>
    </row>
    <row r="2257" s="76" customFormat="1" ht="12" spans="1:11">
      <c r="A2257" s="90"/>
      <c r="B2257" s="96"/>
      <c r="C2257" s="90"/>
      <c r="D2257" s="90"/>
      <c r="E2257" s="93" t="s">
        <v>2566</v>
      </c>
      <c r="F2257" s="90" t="s">
        <v>22</v>
      </c>
      <c r="G2257" s="94">
        <v>44792</v>
      </c>
      <c r="H2257" s="95">
        <v>44810</v>
      </c>
      <c r="I2257" s="95">
        <f t="shared" si="159"/>
        <v>44817</v>
      </c>
      <c r="J2257" s="94">
        <f t="shared" si="161"/>
        <v>44785</v>
      </c>
      <c r="K2257" s="106"/>
    </row>
    <row r="2258" s="76" customFormat="1" ht="12" spans="1:11">
      <c r="A2258" s="90"/>
      <c r="B2258" s="96"/>
      <c r="C2258" s="90"/>
      <c r="D2258" s="90"/>
      <c r="E2258" s="93" t="s">
        <v>2567</v>
      </c>
      <c r="F2258" s="90" t="s">
        <v>22</v>
      </c>
      <c r="G2258" s="94">
        <v>44792</v>
      </c>
      <c r="H2258" s="95">
        <v>44810</v>
      </c>
      <c r="I2258" s="95">
        <f t="shared" si="159"/>
        <v>44817</v>
      </c>
      <c r="J2258" s="94">
        <f t="shared" si="161"/>
        <v>44785</v>
      </c>
      <c r="K2258" s="106"/>
    </row>
    <row r="2259" s="76" customFormat="1" ht="12" spans="1:11">
      <c r="A2259" s="90"/>
      <c r="B2259" s="96"/>
      <c r="C2259" s="90"/>
      <c r="D2259" s="90"/>
      <c r="E2259" s="93" t="s">
        <v>2568</v>
      </c>
      <c r="F2259" s="90" t="s">
        <v>22</v>
      </c>
      <c r="G2259" s="94">
        <v>44792</v>
      </c>
      <c r="H2259" s="95">
        <v>44810</v>
      </c>
      <c r="I2259" s="95">
        <f t="shared" si="159"/>
        <v>44817</v>
      </c>
      <c r="J2259" s="94">
        <f t="shared" si="161"/>
        <v>44785</v>
      </c>
      <c r="K2259" s="106"/>
    </row>
    <row r="2260" s="76" customFormat="1" ht="12" spans="1:11">
      <c r="A2260" s="90"/>
      <c r="B2260" s="96"/>
      <c r="C2260" s="90"/>
      <c r="D2260" s="90"/>
      <c r="E2260" s="93" t="s">
        <v>2569</v>
      </c>
      <c r="F2260" s="90" t="s">
        <v>22</v>
      </c>
      <c r="G2260" s="94">
        <v>44792</v>
      </c>
      <c r="H2260" s="95">
        <v>44810</v>
      </c>
      <c r="I2260" s="95">
        <f t="shared" si="159"/>
        <v>44817</v>
      </c>
      <c r="J2260" s="94">
        <f t="shared" si="161"/>
        <v>44785</v>
      </c>
      <c r="K2260" s="106"/>
    </row>
    <row r="2261" s="76" customFormat="1" ht="12" spans="1:11">
      <c r="A2261" s="90"/>
      <c r="B2261" s="96"/>
      <c r="C2261" s="90"/>
      <c r="D2261" s="90"/>
      <c r="E2261" s="93" t="s">
        <v>2570</v>
      </c>
      <c r="F2261" s="90" t="s">
        <v>22</v>
      </c>
      <c r="G2261" s="94">
        <v>44792</v>
      </c>
      <c r="H2261" s="95">
        <v>44810</v>
      </c>
      <c r="I2261" s="95">
        <f t="shared" si="159"/>
        <v>44817</v>
      </c>
      <c r="J2261" s="94">
        <f t="shared" si="161"/>
        <v>44785</v>
      </c>
      <c r="K2261" s="106"/>
    </row>
    <row r="2262" s="76" customFormat="1" ht="12" spans="1:11">
      <c r="A2262" s="90"/>
      <c r="B2262" s="96"/>
      <c r="C2262" s="90"/>
      <c r="D2262" s="90"/>
      <c r="E2262" s="93" t="s">
        <v>2571</v>
      </c>
      <c r="F2262" s="90" t="s">
        <v>22</v>
      </c>
      <c r="G2262" s="94">
        <v>44792</v>
      </c>
      <c r="H2262" s="95">
        <v>44810</v>
      </c>
      <c r="I2262" s="95">
        <f t="shared" si="159"/>
        <v>44817</v>
      </c>
      <c r="J2262" s="94">
        <f t="shared" si="161"/>
        <v>44785</v>
      </c>
      <c r="K2262" s="106"/>
    </row>
    <row r="2263" s="76" customFormat="1" ht="12" spans="1:11">
      <c r="A2263" s="90"/>
      <c r="B2263" s="96"/>
      <c r="C2263" s="90"/>
      <c r="D2263" s="90"/>
      <c r="E2263" s="93" t="s">
        <v>2572</v>
      </c>
      <c r="F2263" s="90" t="s">
        <v>22</v>
      </c>
      <c r="G2263" s="94">
        <v>44792</v>
      </c>
      <c r="H2263" s="95">
        <v>44810</v>
      </c>
      <c r="I2263" s="95">
        <f t="shared" si="159"/>
        <v>44817</v>
      </c>
      <c r="J2263" s="94">
        <f t="shared" si="161"/>
        <v>44785</v>
      </c>
      <c r="K2263" s="106"/>
    </row>
    <row r="2264" s="76" customFormat="1" ht="12" spans="1:11">
      <c r="A2264" s="90"/>
      <c r="B2264" s="96"/>
      <c r="C2264" s="90"/>
      <c r="D2264" s="90"/>
      <c r="E2264" s="93" t="s">
        <v>2573</v>
      </c>
      <c r="F2264" s="90" t="s">
        <v>22</v>
      </c>
      <c r="G2264" s="94">
        <v>44792</v>
      </c>
      <c r="H2264" s="95">
        <v>44810</v>
      </c>
      <c r="I2264" s="95">
        <f t="shared" si="159"/>
        <v>44817</v>
      </c>
      <c r="J2264" s="94">
        <f t="shared" si="161"/>
        <v>44785</v>
      </c>
      <c r="K2264" s="106"/>
    </row>
    <row r="2265" s="76" customFormat="1" ht="12" spans="1:11">
      <c r="A2265" s="90"/>
      <c r="B2265" s="96"/>
      <c r="C2265" s="90"/>
      <c r="D2265" s="90"/>
      <c r="E2265" s="93" t="s">
        <v>2574</v>
      </c>
      <c r="F2265" s="90" t="s">
        <v>22</v>
      </c>
      <c r="G2265" s="94">
        <v>44792</v>
      </c>
      <c r="H2265" s="95">
        <v>44810</v>
      </c>
      <c r="I2265" s="95">
        <f t="shared" si="159"/>
        <v>44817</v>
      </c>
      <c r="J2265" s="94">
        <f t="shared" si="161"/>
        <v>44785</v>
      </c>
      <c r="K2265" s="106"/>
    </row>
    <row r="2266" s="76" customFormat="1" ht="12" spans="1:11">
      <c r="A2266" s="90"/>
      <c r="B2266" s="96"/>
      <c r="C2266" s="90"/>
      <c r="D2266" s="90"/>
      <c r="E2266" s="93" t="s">
        <v>2575</v>
      </c>
      <c r="F2266" s="90" t="s">
        <v>22</v>
      </c>
      <c r="G2266" s="94">
        <v>44792</v>
      </c>
      <c r="H2266" s="95">
        <v>44810</v>
      </c>
      <c r="I2266" s="95">
        <f t="shared" si="159"/>
        <v>44817</v>
      </c>
      <c r="J2266" s="94">
        <f t="shared" si="161"/>
        <v>44785</v>
      </c>
      <c r="K2266" s="106"/>
    </row>
    <row r="2267" s="76" customFormat="1" ht="12" spans="1:11">
      <c r="A2267" s="90"/>
      <c r="B2267" s="96"/>
      <c r="C2267" s="90"/>
      <c r="D2267" s="90"/>
      <c r="E2267" s="93" t="s">
        <v>2576</v>
      </c>
      <c r="F2267" s="90" t="s">
        <v>22</v>
      </c>
      <c r="G2267" s="94">
        <v>44792</v>
      </c>
      <c r="H2267" s="95">
        <v>44810</v>
      </c>
      <c r="I2267" s="95">
        <f t="shared" si="159"/>
        <v>44817</v>
      </c>
      <c r="J2267" s="94">
        <f t="shared" si="161"/>
        <v>44785</v>
      </c>
      <c r="K2267" s="106"/>
    </row>
    <row r="2268" s="76" customFormat="1" ht="12" spans="1:11">
      <c r="A2268" s="90"/>
      <c r="B2268" s="96"/>
      <c r="C2268" s="90"/>
      <c r="D2268" s="90"/>
      <c r="E2268" s="93" t="s">
        <v>2577</v>
      </c>
      <c r="F2268" s="90" t="s">
        <v>22</v>
      </c>
      <c r="G2268" s="94">
        <v>44792</v>
      </c>
      <c r="H2268" s="95">
        <v>44810</v>
      </c>
      <c r="I2268" s="95">
        <f t="shared" si="159"/>
        <v>44817</v>
      </c>
      <c r="J2268" s="94">
        <f t="shared" si="161"/>
        <v>44785</v>
      </c>
      <c r="K2268" s="106"/>
    </row>
    <row r="2269" s="76" customFormat="1" ht="12" spans="1:11">
      <c r="A2269" s="90"/>
      <c r="B2269" s="96"/>
      <c r="C2269" s="90"/>
      <c r="D2269" s="90"/>
      <c r="E2269" s="93" t="s">
        <v>2578</v>
      </c>
      <c r="F2269" s="90" t="s">
        <v>22</v>
      </c>
      <c r="G2269" s="94">
        <v>44792</v>
      </c>
      <c r="H2269" s="95">
        <v>44810</v>
      </c>
      <c r="I2269" s="95">
        <f t="shared" si="159"/>
        <v>44817</v>
      </c>
      <c r="J2269" s="94">
        <f t="shared" si="161"/>
        <v>44785</v>
      </c>
      <c r="K2269" s="106"/>
    </row>
    <row r="2270" s="76" customFormat="1" ht="12" spans="1:11">
      <c r="A2270" s="90"/>
      <c r="B2270" s="96"/>
      <c r="C2270" s="90"/>
      <c r="D2270" s="90"/>
      <c r="E2270" s="93" t="s">
        <v>2579</v>
      </c>
      <c r="F2270" s="90" t="s">
        <v>22</v>
      </c>
      <c r="G2270" s="94">
        <v>44792</v>
      </c>
      <c r="H2270" s="95">
        <v>44810</v>
      </c>
      <c r="I2270" s="95">
        <f t="shared" si="159"/>
        <v>44817</v>
      </c>
      <c r="J2270" s="94">
        <f t="shared" si="161"/>
        <v>44785</v>
      </c>
      <c r="K2270" s="106"/>
    </row>
    <row r="2271" s="76" customFormat="1" ht="12" spans="1:11">
      <c r="A2271" s="90"/>
      <c r="B2271" s="96"/>
      <c r="C2271" s="90"/>
      <c r="D2271" s="90"/>
      <c r="E2271" s="93" t="s">
        <v>2580</v>
      </c>
      <c r="F2271" s="90" t="s">
        <v>22</v>
      </c>
      <c r="G2271" s="94">
        <v>44792</v>
      </c>
      <c r="H2271" s="95">
        <v>44810</v>
      </c>
      <c r="I2271" s="95">
        <f t="shared" si="159"/>
        <v>44817</v>
      </c>
      <c r="J2271" s="94">
        <f t="shared" si="161"/>
        <v>44785</v>
      </c>
      <c r="K2271" s="106"/>
    </row>
    <row r="2272" s="76" customFormat="1" ht="12" spans="1:11">
      <c r="A2272" s="90"/>
      <c r="B2272" s="96"/>
      <c r="C2272" s="90"/>
      <c r="D2272" s="90"/>
      <c r="E2272" s="93" t="s">
        <v>2581</v>
      </c>
      <c r="F2272" s="90" t="s">
        <v>22</v>
      </c>
      <c r="G2272" s="94">
        <v>44792</v>
      </c>
      <c r="H2272" s="95">
        <v>44810</v>
      </c>
      <c r="I2272" s="95">
        <f t="shared" si="159"/>
        <v>44817</v>
      </c>
      <c r="J2272" s="94">
        <f t="shared" si="161"/>
        <v>44785</v>
      </c>
      <c r="K2272" s="106"/>
    </row>
    <row r="2273" s="76" customFormat="1" ht="12" spans="1:11">
      <c r="A2273" s="90"/>
      <c r="B2273" s="96"/>
      <c r="C2273" s="90"/>
      <c r="D2273" s="90"/>
      <c r="E2273" s="93" t="s">
        <v>2582</v>
      </c>
      <c r="F2273" s="90" t="s">
        <v>22</v>
      </c>
      <c r="G2273" s="94">
        <v>44792</v>
      </c>
      <c r="H2273" s="95">
        <v>44810</v>
      </c>
      <c r="I2273" s="95">
        <f t="shared" si="159"/>
        <v>44817</v>
      </c>
      <c r="J2273" s="94">
        <f t="shared" si="161"/>
        <v>44785</v>
      </c>
      <c r="K2273" s="106"/>
    </row>
    <row r="2274" s="76" customFormat="1" ht="12" spans="1:11">
      <c r="A2274" s="90"/>
      <c r="B2274" s="96"/>
      <c r="C2274" s="90"/>
      <c r="D2274" s="90"/>
      <c r="E2274" s="93" t="s">
        <v>2583</v>
      </c>
      <c r="F2274" s="90" t="s">
        <v>22</v>
      </c>
      <c r="G2274" s="94">
        <v>44792</v>
      </c>
      <c r="H2274" s="95" t="s">
        <v>15</v>
      </c>
      <c r="I2274" s="95" t="s">
        <v>15</v>
      </c>
      <c r="J2274" s="94">
        <f t="shared" si="161"/>
        <v>44785</v>
      </c>
      <c r="K2274" s="106"/>
    </row>
    <row r="2275" s="76" customFormat="1" ht="12" spans="1:11">
      <c r="A2275" s="90"/>
      <c r="B2275" s="96"/>
      <c r="C2275" s="90"/>
      <c r="D2275" s="90"/>
      <c r="E2275" s="93" t="s">
        <v>2584</v>
      </c>
      <c r="F2275" s="90" t="s">
        <v>22</v>
      </c>
      <c r="G2275" s="94">
        <v>44792</v>
      </c>
      <c r="H2275" s="95">
        <v>44810</v>
      </c>
      <c r="I2275" s="95">
        <f t="shared" si="159"/>
        <v>44817</v>
      </c>
      <c r="J2275" s="94">
        <f t="shared" si="161"/>
        <v>44785</v>
      </c>
      <c r="K2275" s="106"/>
    </row>
    <row r="2276" s="76" customFormat="1" ht="12" spans="1:11">
      <c r="A2276" s="90"/>
      <c r="B2276" s="96"/>
      <c r="C2276" s="90"/>
      <c r="D2276" s="90"/>
      <c r="E2276" s="93" t="s">
        <v>2585</v>
      </c>
      <c r="F2276" s="90" t="s">
        <v>22</v>
      </c>
      <c r="G2276" s="94">
        <v>44792</v>
      </c>
      <c r="H2276" s="95">
        <v>44810</v>
      </c>
      <c r="I2276" s="95">
        <f t="shared" si="159"/>
        <v>44817</v>
      </c>
      <c r="J2276" s="94">
        <f t="shared" si="161"/>
        <v>44785</v>
      </c>
      <c r="K2276" s="106"/>
    </row>
    <row r="2277" s="76" customFormat="1" ht="12" spans="1:11">
      <c r="A2277" s="90"/>
      <c r="B2277" s="96"/>
      <c r="C2277" s="90"/>
      <c r="D2277" s="90"/>
      <c r="E2277" s="93" t="s">
        <v>2586</v>
      </c>
      <c r="F2277" s="90" t="s">
        <v>22</v>
      </c>
      <c r="G2277" s="94">
        <v>44792</v>
      </c>
      <c r="H2277" s="95">
        <v>44810</v>
      </c>
      <c r="I2277" s="95">
        <f t="shared" si="159"/>
        <v>44817</v>
      </c>
      <c r="J2277" s="94">
        <f t="shared" si="161"/>
        <v>44785</v>
      </c>
      <c r="K2277" s="106"/>
    </row>
    <row r="2278" s="76" customFormat="1" ht="12" spans="1:11">
      <c r="A2278" s="90"/>
      <c r="B2278" s="96"/>
      <c r="C2278" s="90"/>
      <c r="D2278" s="90"/>
      <c r="E2278" s="93" t="s">
        <v>2587</v>
      </c>
      <c r="F2278" s="90" t="s">
        <v>22</v>
      </c>
      <c r="G2278" s="94">
        <v>44792</v>
      </c>
      <c r="H2278" s="95" t="s">
        <v>15</v>
      </c>
      <c r="I2278" s="95" t="s">
        <v>15</v>
      </c>
      <c r="J2278" s="94">
        <f t="shared" si="161"/>
        <v>44785</v>
      </c>
      <c r="K2278" s="106"/>
    </row>
    <row r="2279" s="76" customFormat="1" ht="12" spans="1:11">
      <c r="A2279" s="90"/>
      <c r="B2279" s="96"/>
      <c r="C2279" s="90"/>
      <c r="D2279" s="90"/>
      <c r="E2279" s="93" t="s">
        <v>2588</v>
      </c>
      <c r="F2279" s="90" t="s">
        <v>22</v>
      </c>
      <c r="G2279" s="94">
        <v>44792</v>
      </c>
      <c r="H2279" s="95">
        <v>44810</v>
      </c>
      <c r="I2279" s="95">
        <f t="shared" si="159"/>
        <v>44817</v>
      </c>
      <c r="J2279" s="94">
        <f t="shared" si="161"/>
        <v>44785</v>
      </c>
      <c r="K2279" s="106"/>
    </row>
    <row r="2280" s="76" customFormat="1" ht="12" spans="1:11">
      <c r="A2280" s="90"/>
      <c r="B2280" s="96"/>
      <c r="C2280" s="90"/>
      <c r="D2280" s="90"/>
      <c r="E2280" s="93" t="s">
        <v>2589</v>
      </c>
      <c r="F2280" s="90" t="s">
        <v>22</v>
      </c>
      <c r="G2280" s="94">
        <v>44792</v>
      </c>
      <c r="H2280" s="95">
        <v>44810</v>
      </c>
      <c r="I2280" s="95">
        <f t="shared" si="159"/>
        <v>44817</v>
      </c>
      <c r="J2280" s="94">
        <f t="shared" si="161"/>
        <v>44785</v>
      </c>
      <c r="K2280" s="106"/>
    </row>
    <row r="2281" s="76" customFormat="1" ht="12" spans="1:11">
      <c r="A2281" s="90"/>
      <c r="B2281" s="96"/>
      <c r="C2281" s="90"/>
      <c r="D2281" s="90"/>
      <c r="E2281" s="93" t="s">
        <v>2590</v>
      </c>
      <c r="F2281" s="90" t="s">
        <v>22</v>
      </c>
      <c r="G2281" s="94">
        <v>44792</v>
      </c>
      <c r="H2281" s="95">
        <v>44810</v>
      </c>
      <c r="I2281" s="95">
        <f t="shared" si="159"/>
        <v>44817</v>
      </c>
      <c r="J2281" s="94">
        <f t="shared" si="161"/>
        <v>44785</v>
      </c>
      <c r="K2281" s="106"/>
    </row>
    <row r="2282" s="76" customFormat="1" ht="12" spans="1:11">
      <c r="A2282" s="90"/>
      <c r="B2282" s="96"/>
      <c r="C2282" s="90"/>
      <c r="D2282" s="90"/>
      <c r="E2282" s="93" t="s">
        <v>2591</v>
      </c>
      <c r="F2282" s="90" t="s">
        <v>22</v>
      </c>
      <c r="G2282" s="94">
        <v>44792</v>
      </c>
      <c r="H2282" s="95">
        <v>44810</v>
      </c>
      <c r="I2282" s="95">
        <f t="shared" si="159"/>
        <v>44817</v>
      </c>
      <c r="J2282" s="94">
        <f t="shared" si="161"/>
        <v>44785</v>
      </c>
      <c r="K2282" s="106"/>
    </row>
    <row r="2283" s="76" customFormat="1" ht="12" spans="1:11">
      <c r="A2283" s="90"/>
      <c r="B2283" s="96"/>
      <c r="C2283" s="90"/>
      <c r="D2283" s="90"/>
      <c r="E2283" s="93" t="s">
        <v>2592</v>
      </c>
      <c r="F2283" s="90" t="s">
        <v>22</v>
      </c>
      <c r="G2283" s="94">
        <v>44792</v>
      </c>
      <c r="H2283" s="95">
        <v>44810</v>
      </c>
      <c r="I2283" s="95">
        <f t="shared" si="159"/>
        <v>44817</v>
      </c>
      <c r="J2283" s="94">
        <f t="shared" si="161"/>
        <v>44785</v>
      </c>
      <c r="K2283" s="106"/>
    </row>
    <row r="2284" s="76" customFormat="1" ht="12" spans="1:11">
      <c r="A2284" s="90"/>
      <c r="B2284" s="96"/>
      <c r="C2284" s="90"/>
      <c r="D2284" s="90"/>
      <c r="E2284" s="93" t="s">
        <v>2593</v>
      </c>
      <c r="F2284" s="90" t="s">
        <v>22</v>
      </c>
      <c r="G2284" s="94">
        <v>44792</v>
      </c>
      <c r="H2284" s="95">
        <v>44810</v>
      </c>
      <c r="I2284" s="95">
        <f t="shared" si="159"/>
        <v>44817</v>
      </c>
      <c r="J2284" s="94">
        <f t="shared" si="161"/>
        <v>44785</v>
      </c>
      <c r="K2284" s="106"/>
    </row>
    <row r="2285" s="76" customFormat="1" ht="12" spans="1:11">
      <c r="A2285" s="90"/>
      <c r="B2285" s="96"/>
      <c r="C2285" s="90"/>
      <c r="D2285" s="90"/>
      <c r="E2285" s="93" t="s">
        <v>2594</v>
      </c>
      <c r="F2285" s="90" t="s">
        <v>22</v>
      </c>
      <c r="G2285" s="94">
        <v>44792</v>
      </c>
      <c r="H2285" s="95" t="s">
        <v>15</v>
      </c>
      <c r="I2285" s="95" t="s">
        <v>15</v>
      </c>
      <c r="J2285" s="94">
        <f t="shared" si="161"/>
        <v>44785</v>
      </c>
      <c r="K2285" s="106"/>
    </row>
    <row r="2286" s="76" customFormat="1" ht="12" spans="1:11">
      <c r="A2286" s="90"/>
      <c r="B2286" s="96"/>
      <c r="C2286" s="90"/>
      <c r="D2286" s="90"/>
      <c r="E2286" s="104" t="s">
        <v>2595</v>
      </c>
      <c r="F2286" s="90" t="s">
        <v>22</v>
      </c>
      <c r="G2286" s="94">
        <v>44791</v>
      </c>
      <c r="H2286" s="95" t="s">
        <v>15</v>
      </c>
      <c r="I2286" s="95" t="s">
        <v>15</v>
      </c>
      <c r="J2286" s="94">
        <f t="shared" si="161"/>
        <v>44784</v>
      </c>
      <c r="K2286" s="106"/>
    </row>
    <row r="2287" s="76" customFormat="1" ht="12" spans="1:11">
      <c r="A2287" s="90"/>
      <c r="B2287" s="96"/>
      <c r="C2287" s="90"/>
      <c r="D2287" s="90"/>
      <c r="E2287" s="104" t="s">
        <v>2596</v>
      </c>
      <c r="F2287" s="90" t="s">
        <v>22</v>
      </c>
      <c r="G2287" s="94">
        <v>44791</v>
      </c>
      <c r="H2287" s="95">
        <v>44810</v>
      </c>
      <c r="I2287" s="95">
        <f t="shared" ref="I2287:I2292" si="162">IF(H2287&lt;&gt;"",H2287+7,"")</f>
        <v>44817</v>
      </c>
      <c r="J2287" s="94">
        <f t="shared" si="161"/>
        <v>44784</v>
      </c>
      <c r="K2287" s="106"/>
    </row>
    <row r="2288" s="76" customFormat="1" ht="12" spans="1:11">
      <c r="A2288" s="90"/>
      <c r="B2288" s="96"/>
      <c r="C2288" s="90"/>
      <c r="D2288" s="90"/>
      <c r="E2288" s="104" t="s">
        <v>2597</v>
      </c>
      <c r="F2288" s="90" t="s">
        <v>22</v>
      </c>
      <c r="G2288" s="94">
        <v>44791</v>
      </c>
      <c r="H2288" s="95">
        <v>44810</v>
      </c>
      <c r="I2288" s="95">
        <f t="shared" si="162"/>
        <v>44817</v>
      </c>
      <c r="J2288" s="94">
        <f t="shared" si="161"/>
        <v>44784</v>
      </c>
      <c r="K2288" s="106"/>
    </row>
    <row r="2289" s="76" customFormat="1" ht="12" spans="1:11">
      <c r="A2289" s="90"/>
      <c r="B2289" s="96"/>
      <c r="C2289" s="90"/>
      <c r="D2289" s="90"/>
      <c r="E2289" s="104" t="s">
        <v>2598</v>
      </c>
      <c r="F2289" s="90" t="s">
        <v>22</v>
      </c>
      <c r="G2289" s="94">
        <v>44791</v>
      </c>
      <c r="H2289" s="95">
        <v>44810</v>
      </c>
      <c r="I2289" s="95">
        <f t="shared" si="162"/>
        <v>44817</v>
      </c>
      <c r="J2289" s="94">
        <f t="shared" si="161"/>
        <v>44784</v>
      </c>
      <c r="K2289" s="106"/>
    </row>
    <row r="2290" s="76" customFormat="1" ht="12" spans="1:11">
      <c r="A2290" s="90"/>
      <c r="B2290" s="96"/>
      <c r="C2290" s="90"/>
      <c r="D2290" s="90"/>
      <c r="E2290" s="104" t="s">
        <v>2599</v>
      </c>
      <c r="F2290" s="90" t="s">
        <v>22</v>
      </c>
      <c r="G2290" s="94">
        <v>44790</v>
      </c>
      <c r="H2290" s="95">
        <v>44810</v>
      </c>
      <c r="I2290" s="95">
        <f t="shared" si="162"/>
        <v>44817</v>
      </c>
      <c r="J2290" s="94">
        <f t="shared" si="161"/>
        <v>44783</v>
      </c>
      <c r="K2290" s="106"/>
    </row>
    <row r="2291" s="76" customFormat="1" ht="12" spans="1:11">
      <c r="A2291" s="90"/>
      <c r="B2291" s="96"/>
      <c r="C2291" s="90"/>
      <c r="D2291" s="90"/>
      <c r="E2291" s="104" t="s">
        <v>2600</v>
      </c>
      <c r="F2291" s="90" t="s">
        <v>22</v>
      </c>
      <c r="G2291" s="94">
        <v>44790</v>
      </c>
      <c r="H2291" s="94">
        <v>44811</v>
      </c>
      <c r="I2291" s="95">
        <f t="shared" si="162"/>
        <v>44818</v>
      </c>
      <c r="J2291" s="94">
        <f t="shared" si="161"/>
        <v>44783</v>
      </c>
      <c r="K2291" s="106"/>
    </row>
    <row r="2292" s="76" customFormat="1" ht="12" spans="1:11">
      <c r="A2292" s="90"/>
      <c r="B2292" s="96"/>
      <c r="C2292" s="90"/>
      <c r="D2292" s="90"/>
      <c r="E2292" s="104" t="s">
        <v>2601</v>
      </c>
      <c r="F2292" s="90" t="s">
        <v>22</v>
      </c>
      <c r="G2292" s="94">
        <v>44790</v>
      </c>
      <c r="H2292" s="95">
        <v>44810</v>
      </c>
      <c r="I2292" s="95">
        <f t="shared" si="162"/>
        <v>44817</v>
      </c>
      <c r="J2292" s="94">
        <f t="shared" si="161"/>
        <v>44783</v>
      </c>
      <c r="K2292" s="106"/>
    </row>
    <row r="2293" s="76" customFormat="1" ht="12" spans="1:11">
      <c r="A2293" s="90"/>
      <c r="B2293" s="97"/>
      <c r="C2293" s="90"/>
      <c r="D2293" s="90"/>
      <c r="E2293" s="104" t="s">
        <v>2602</v>
      </c>
      <c r="F2293" s="90" t="s">
        <v>22</v>
      </c>
      <c r="G2293" s="94">
        <v>44790</v>
      </c>
      <c r="H2293" s="95" t="s">
        <v>15</v>
      </c>
      <c r="I2293" s="95" t="s">
        <v>15</v>
      </c>
      <c r="J2293" s="94">
        <f t="shared" si="161"/>
        <v>44783</v>
      </c>
      <c r="K2293" s="106"/>
    </row>
    <row r="2294" s="76" customFormat="1" ht="12" spans="1:11">
      <c r="A2294" s="90"/>
      <c r="B2294" s="91" t="s">
        <v>2603</v>
      </c>
      <c r="C2294" s="90" t="s">
        <v>2604</v>
      </c>
      <c r="D2294" s="92" t="s">
        <v>2605</v>
      </c>
      <c r="E2294" s="100" t="s">
        <v>2606</v>
      </c>
      <c r="F2294" s="101" t="s">
        <v>108</v>
      </c>
      <c r="G2294" s="102">
        <v>44814</v>
      </c>
      <c r="H2294" s="103" t="s">
        <v>15</v>
      </c>
      <c r="I2294" s="103" t="s">
        <v>15</v>
      </c>
      <c r="J2294" s="102">
        <f t="shared" si="161"/>
        <v>44807</v>
      </c>
      <c r="K2294" s="106"/>
    </row>
    <row r="2295" s="76" customFormat="1" ht="12" spans="1:11">
      <c r="A2295" s="90"/>
      <c r="B2295" s="96"/>
      <c r="C2295" s="90"/>
      <c r="D2295" s="92"/>
      <c r="E2295" s="100" t="s">
        <v>2607</v>
      </c>
      <c r="F2295" s="101" t="s">
        <v>108</v>
      </c>
      <c r="G2295" s="102">
        <v>44814</v>
      </c>
      <c r="H2295" s="103" t="s">
        <v>15</v>
      </c>
      <c r="I2295" s="103" t="s">
        <v>15</v>
      </c>
      <c r="J2295" s="102">
        <f t="shared" si="161"/>
        <v>44807</v>
      </c>
      <c r="K2295" s="106"/>
    </row>
    <row r="2296" s="76" customFormat="1" ht="12" spans="1:11">
      <c r="A2296" s="90"/>
      <c r="B2296" s="96"/>
      <c r="C2296" s="90"/>
      <c r="D2296" s="92"/>
      <c r="E2296" s="100" t="s">
        <v>2608</v>
      </c>
      <c r="F2296" s="101" t="s">
        <v>108</v>
      </c>
      <c r="G2296" s="102">
        <v>44814</v>
      </c>
      <c r="H2296" s="103" t="s">
        <v>15</v>
      </c>
      <c r="I2296" s="103" t="s">
        <v>15</v>
      </c>
      <c r="J2296" s="102">
        <f t="shared" si="161"/>
        <v>44807</v>
      </c>
      <c r="K2296" s="106"/>
    </row>
    <row r="2297" s="76" customFormat="1" ht="12" spans="1:11">
      <c r="A2297" s="90"/>
      <c r="B2297" s="96"/>
      <c r="C2297" s="90"/>
      <c r="D2297" s="92"/>
      <c r="E2297" s="93" t="s">
        <v>2609</v>
      </c>
      <c r="F2297" s="90" t="s">
        <v>22</v>
      </c>
      <c r="G2297" s="94">
        <v>44813</v>
      </c>
      <c r="H2297" s="95" t="s">
        <v>15</v>
      </c>
      <c r="I2297" s="95" t="s">
        <v>15</v>
      </c>
      <c r="J2297" s="94">
        <f t="shared" si="161"/>
        <v>44806</v>
      </c>
      <c r="K2297" s="106"/>
    </row>
    <row r="2298" s="76" customFormat="1" ht="12" spans="1:11">
      <c r="A2298" s="90"/>
      <c r="B2298" s="96"/>
      <c r="C2298" s="90"/>
      <c r="D2298" s="92"/>
      <c r="E2298" s="93" t="s">
        <v>2610</v>
      </c>
      <c r="F2298" s="90" t="s">
        <v>22</v>
      </c>
      <c r="G2298" s="94">
        <v>44813</v>
      </c>
      <c r="H2298" s="95" t="s">
        <v>15</v>
      </c>
      <c r="I2298" s="95" t="s">
        <v>15</v>
      </c>
      <c r="J2298" s="94">
        <f t="shared" si="161"/>
        <v>44806</v>
      </c>
      <c r="K2298" s="106"/>
    </row>
    <row r="2299" s="76" customFormat="1" ht="12" spans="1:11">
      <c r="A2299" s="90"/>
      <c r="B2299" s="96"/>
      <c r="C2299" s="90"/>
      <c r="D2299" s="92"/>
      <c r="E2299" s="93" t="s">
        <v>2611</v>
      </c>
      <c r="F2299" s="90" t="s">
        <v>22</v>
      </c>
      <c r="G2299" s="94">
        <v>44813</v>
      </c>
      <c r="H2299" s="95" t="s">
        <v>15</v>
      </c>
      <c r="I2299" s="95" t="s">
        <v>15</v>
      </c>
      <c r="J2299" s="94">
        <f t="shared" si="161"/>
        <v>44806</v>
      </c>
      <c r="K2299" s="106"/>
    </row>
    <row r="2300" s="76" customFormat="1" ht="12" spans="1:11">
      <c r="A2300" s="90"/>
      <c r="B2300" s="96"/>
      <c r="C2300" s="90"/>
      <c r="D2300" s="92"/>
      <c r="E2300" s="93" t="s">
        <v>2612</v>
      </c>
      <c r="F2300" s="90" t="s">
        <v>22</v>
      </c>
      <c r="G2300" s="94">
        <v>44813</v>
      </c>
      <c r="H2300" s="95" t="s">
        <v>15</v>
      </c>
      <c r="I2300" s="95" t="s">
        <v>15</v>
      </c>
      <c r="J2300" s="94">
        <f t="shared" si="161"/>
        <v>44806</v>
      </c>
      <c r="K2300" s="106"/>
    </row>
    <row r="2301" s="76" customFormat="1" ht="12" spans="1:11">
      <c r="A2301" s="90"/>
      <c r="B2301" s="96"/>
      <c r="C2301" s="90"/>
      <c r="D2301" s="92"/>
      <c r="E2301" s="93" t="s">
        <v>2613</v>
      </c>
      <c r="F2301" s="90" t="s">
        <v>22</v>
      </c>
      <c r="G2301" s="94">
        <v>44812</v>
      </c>
      <c r="H2301" s="95" t="s">
        <v>15</v>
      </c>
      <c r="I2301" s="95" t="s">
        <v>15</v>
      </c>
      <c r="J2301" s="94">
        <f t="shared" si="161"/>
        <v>44805</v>
      </c>
      <c r="K2301" s="106"/>
    </row>
    <row r="2302" s="76" customFormat="1" ht="12" spans="1:11">
      <c r="A2302" s="90"/>
      <c r="B2302" s="96"/>
      <c r="C2302" s="90"/>
      <c r="D2302" s="92"/>
      <c r="E2302" s="93" t="s">
        <v>2614</v>
      </c>
      <c r="F2302" s="90" t="s">
        <v>22</v>
      </c>
      <c r="G2302" s="94">
        <v>44812</v>
      </c>
      <c r="H2302" s="95" t="s">
        <v>15</v>
      </c>
      <c r="I2302" s="95" t="s">
        <v>15</v>
      </c>
      <c r="J2302" s="94">
        <f t="shared" si="161"/>
        <v>44805</v>
      </c>
      <c r="K2302" s="106"/>
    </row>
    <row r="2303" s="76" customFormat="1" ht="12" spans="1:11">
      <c r="A2303" s="90"/>
      <c r="B2303" s="96"/>
      <c r="C2303" s="90"/>
      <c r="D2303" s="92" t="s">
        <v>2615</v>
      </c>
      <c r="E2303" s="93" t="s">
        <v>2616</v>
      </c>
      <c r="F2303" s="90" t="s">
        <v>22</v>
      </c>
      <c r="G2303" s="94">
        <v>44810</v>
      </c>
      <c r="H2303" s="95" t="s">
        <v>15</v>
      </c>
      <c r="I2303" s="95" t="s">
        <v>15</v>
      </c>
      <c r="J2303" s="94">
        <f t="shared" ref="J2303:J2323" si="163">G2303-7</f>
        <v>44803</v>
      </c>
      <c r="K2303" s="106"/>
    </row>
    <row r="2304" s="76" customFormat="1" ht="12" spans="1:11">
      <c r="A2304" s="90"/>
      <c r="B2304" s="96"/>
      <c r="C2304" s="90"/>
      <c r="D2304" s="92"/>
      <c r="E2304" s="93" t="s">
        <v>2617</v>
      </c>
      <c r="F2304" s="90" t="s">
        <v>22</v>
      </c>
      <c r="G2304" s="94">
        <v>44810</v>
      </c>
      <c r="H2304" s="95" t="s">
        <v>15</v>
      </c>
      <c r="I2304" s="95" t="s">
        <v>15</v>
      </c>
      <c r="J2304" s="94">
        <f t="shared" si="163"/>
        <v>44803</v>
      </c>
      <c r="K2304" s="106"/>
    </row>
    <row r="2305" s="76" customFormat="1" ht="12" spans="1:11">
      <c r="A2305" s="90"/>
      <c r="B2305" s="96"/>
      <c r="C2305" s="90"/>
      <c r="D2305" s="92"/>
      <c r="E2305" s="93" t="s">
        <v>2618</v>
      </c>
      <c r="F2305" s="90" t="s">
        <v>22</v>
      </c>
      <c r="G2305" s="94">
        <v>44810</v>
      </c>
      <c r="H2305" s="95" t="s">
        <v>15</v>
      </c>
      <c r="I2305" s="95" t="s">
        <v>15</v>
      </c>
      <c r="J2305" s="94">
        <f t="shared" si="163"/>
        <v>44803</v>
      </c>
      <c r="K2305" s="106"/>
    </row>
    <row r="2306" s="76" customFormat="1" ht="12" spans="1:11">
      <c r="A2306" s="90"/>
      <c r="B2306" s="96"/>
      <c r="C2306" s="90"/>
      <c r="D2306" s="92"/>
      <c r="E2306" s="93" t="s">
        <v>2619</v>
      </c>
      <c r="F2306" s="90" t="s">
        <v>22</v>
      </c>
      <c r="G2306" s="94">
        <v>44810</v>
      </c>
      <c r="H2306" s="95" t="s">
        <v>15</v>
      </c>
      <c r="I2306" s="95" t="s">
        <v>15</v>
      </c>
      <c r="J2306" s="94">
        <f t="shared" si="163"/>
        <v>44803</v>
      </c>
      <c r="K2306" s="106"/>
    </row>
    <row r="2307" s="76" customFormat="1" ht="12" spans="1:11">
      <c r="A2307" s="90"/>
      <c r="B2307" s="96"/>
      <c r="C2307" s="90"/>
      <c r="D2307" s="92"/>
      <c r="E2307" s="93" t="s">
        <v>2620</v>
      </c>
      <c r="F2307" s="90" t="s">
        <v>22</v>
      </c>
      <c r="G2307" s="94">
        <v>44810</v>
      </c>
      <c r="H2307" s="95" t="s">
        <v>15</v>
      </c>
      <c r="I2307" s="95" t="s">
        <v>15</v>
      </c>
      <c r="J2307" s="94">
        <f t="shared" si="163"/>
        <v>44803</v>
      </c>
      <c r="K2307" s="106"/>
    </row>
    <row r="2308" s="76" customFormat="1" ht="12" spans="1:11">
      <c r="A2308" s="90"/>
      <c r="B2308" s="96"/>
      <c r="C2308" s="90"/>
      <c r="D2308" s="92"/>
      <c r="E2308" s="93" t="s">
        <v>2621</v>
      </c>
      <c r="F2308" s="90" t="s">
        <v>22</v>
      </c>
      <c r="G2308" s="94">
        <v>44810</v>
      </c>
      <c r="H2308" s="95" t="s">
        <v>15</v>
      </c>
      <c r="I2308" s="95" t="s">
        <v>15</v>
      </c>
      <c r="J2308" s="94">
        <f t="shared" si="163"/>
        <v>44803</v>
      </c>
      <c r="K2308" s="106"/>
    </row>
    <row r="2309" s="76" customFormat="1" ht="12" spans="1:11">
      <c r="A2309" s="90"/>
      <c r="B2309" s="96"/>
      <c r="C2309" s="90"/>
      <c r="D2309" s="92"/>
      <c r="E2309" s="93" t="s">
        <v>2622</v>
      </c>
      <c r="F2309" s="90" t="s">
        <v>22</v>
      </c>
      <c r="G2309" s="94">
        <v>44810</v>
      </c>
      <c r="H2309" s="95" t="s">
        <v>15</v>
      </c>
      <c r="I2309" s="95" t="s">
        <v>15</v>
      </c>
      <c r="J2309" s="94">
        <f t="shared" si="163"/>
        <v>44803</v>
      </c>
      <c r="K2309" s="106"/>
    </row>
    <row r="2310" s="76" customFormat="1" ht="12" spans="1:11">
      <c r="A2310" s="90"/>
      <c r="B2310" s="96"/>
      <c r="C2310" s="90"/>
      <c r="D2310" s="92"/>
      <c r="E2310" s="93" t="s">
        <v>2623</v>
      </c>
      <c r="F2310" s="90" t="s">
        <v>22</v>
      </c>
      <c r="G2310" s="94">
        <v>44810</v>
      </c>
      <c r="H2310" s="95" t="s">
        <v>15</v>
      </c>
      <c r="I2310" s="95" t="s">
        <v>15</v>
      </c>
      <c r="J2310" s="94">
        <f t="shared" si="163"/>
        <v>44803</v>
      </c>
      <c r="K2310" s="106"/>
    </row>
    <row r="2311" s="76" customFormat="1" ht="12" spans="1:11">
      <c r="A2311" s="90"/>
      <c r="B2311" s="96"/>
      <c r="C2311" s="90"/>
      <c r="D2311" s="92"/>
      <c r="E2311" s="93" t="s">
        <v>2624</v>
      </c>
      <c r="F2311" s="90" t="s">
        <v>22</v>
      </c>
      <c r="G2311" s="94">
        <v>44810</v>
      </c>
      <c r="H2311" s="95" t="s">
        <v>15</v>
      </c>
      <c r="I2311" s="95" t="s">
        <v>15</v>
      </c>
      <c r="J2311" s="94">
        <f t="shared" si="163"/>
        <v>44803</v>
      </c>
      <c r="K2311" s="106"/>
    </row>
    <row r="2312" s="76" customFormat="1" ht="12" spans="1:11">
      <c r="A2312" s="90"/>
      <c r="B2312" s="96"/>
      <c r="C2312" s="90"/>
      <c r="D2312" s="92"/>
      <c r="E2312" s="93" t="s">
        <v>2625</v>
      </c>
      <c r="F2312" s="90" t="s">
        <v>22</v>
      </c>
      <c r="G2312" s="94">
        <v>44810</v>
      </c>
      <c r="H2312" s="95" t="s">
        <v>15</v>
      </c>
      <c r="I2312" s="95" t="s">
        <v>15</v>
      </c>
      <c r="J2312" s="94">
        <f t="shared" si="163"/>
        <v>44803</v>
      </c>
      <c r="K2312" s="106"/>
    </row>
    <row r="2313" s="76" customFormat="1" ht="12" spans="1:11">
      <c r="A2313" s="90"/>
      <c r="B2313" s="96"/>
      <c r="C2313" s="90"/>
      <c r="D2313" s="92"/>
      <c r="E2313" s="93" t="s">
        <v>2626</v>
      </c>
      <c r="F2313" s="90" t="s">
        <v>22</v>
      </c>
      <c r="G2313" s="94">
        <v>44810</v>
      </c>
      <c r="H2313" s="95" t="s">
        <v>15</v>
      </c>
      <c r="I2313" s="95" t="s">
        <v>15</v>
      </c>
      <c r="J2313" s="94">
        <f t="shared" si="163"/>
        <v>44803</v>
      </c>
      <c r="K2313" s="106"/>
    </row>
    <row r="2314" s="76" customFormat="1" ht="12" spans="1:11">
      <c r="A2314" s="90"/>
      <c r="B2314" s="96"/>
      <c r="C2314" s="90"/>
      <c r="D2314" s="92"/>
      <c r="E2314" s="93" t="s">
        <v>2627</v>
      </c>
      <c r="F2314" s="90" t="s">
        <v>22</v>
      </c>
      <c r="G2314" s="94">
        <v>44810</v>
      </c>
      <c r="H2314" s="95" t="s">
        <v>15</v>
      </c>
      <c r="I2314" s="95" t="s">
        <v>15</v>
      </c>
      <c r="J2314" s="94">
        <f t="shared" si="163"/>
        <v>44803</v>
      </c>
      <c r="K2314" s="106"/>
    </row>
    <row r="2315" s="76" customFormat="1" ht="12" spans="1:11">
      <c r="A2315" s="90"/>
      <c r="B2315" s="96"/>
      <c r="C2315" s="90"/>
      <c r="D2315" s="92"/>
      <c r="E2315" s="93" t="s">
        <v>2628</v>
      </c>
      <c r="F2315" s="90" t="s">
        <v>22</v>
      </c>
      <c r="G2315" s="94">
        <v>44810</v>
      </c>
      <c r="H2315" s="95" t="s">
        <v>15</v>
      </c>
      <c r="I2315" s="95" t="s">
        <v>15</v>
      </c>
      <c r="J2315" s="94">
        <f t="shared" si="163"/>
        <v>44803</v>
      </c>
      <c r="K2315" s="106"/>
    </row>
    <row r="2316" s="76" customFormat="1" ht="12" spans="1:11">
      <c r="A2316" s="90"/>
      <c r="B2316" s="96"/>
      <c r="C2316" s="90"/>
      <c r="D2316" s="92"/>
      <c r="E2316" s="93" t="s">
        <v>2629</v>
      </c>
      <c r="F2316" s="90" t="s">
        <v>22</v>
      </c>
      <c r="G2316" s="94">
        <v>44808</v>
      </c>
      <c r="H2316" s="95" t="s">
        <v>15</v>
      </c>
      <c r="I2316" s="95" t="s">
        <v>15</v>
      </c>
      <c r="J2316" s="94">
        <f t="shared" si="163"/>
        <v>44801</v>
      </c>
      <c r="K2316" s="106"/>
    </row>
    <row r="2317" s="76" customFormat="1" ht="12" spans="1:11">
      <c r="A2317" s="90"/>
      <c r="B2317" s="96"/>
      <c r="C2317" s="90"/>
      <c r="D2317" s="92"/>
      <c r="E2317" s="93" t="s">
        <v>2630</v>
      </c>
      <c r="F2317" s="90" t="s">
        <v>22</v>
      </c>
      <c r="G2317" s="94">
        <v>44808</v>
      </c>
      <c r="H2317" s="95" t="s">
        <v>15</v>
      </c>
      <c r="I2317" s="95" t="s">
        <v>15</v>
      </c>
      <c r="J2317" s="94">
        <f t="shared" si="163"/>
        <v>44801</v>
      </c>
      <c r="K2317" s="106"/>
    </row>
    <row r="2318" s="76" customFormat="1" ht="12" spans="1:11">
      <c r="A2318" s="90"/>
      <c r="B2318" s="96"/>
      <c r="C2318" s="90"/>
      <c r="D2318" s="92"/>
      <c r="E2318" s="93" t="s">
        <v>2631</v>
      </c>
      <c r="F2318" s="90" t="s">
        <v>22</v>
      </c>
      <c r="G2318" s="94">
        <v>44808</v>
      </c>
      <c r="H2318" s="95" t="s">
        <v>15</v>
      </c>
      <c r="I2318" s="95" t="s">
        <v>15</v>
      </c>
      <c r="J2318" s="94">
        <f t="shared" si="163"/>
        <v>44801</v>
      </c>
      <c r="K2318" s="106"/>
    </row>
    <row r="2319" s="76" customFormat="1" ht="12" spans="1:11">
      <c r="A2319" s="90"/>
      <c r="B2319" s="96"/>
      <c r="C2319" s="90"/>
      <c r="D2319" s="92"/>
      <c r="E2319" s="93" t="s">
        <v>2632</v>
      </c>
      <c r="F2319" s="90" t="s">
        <v>22</v>
      </c>
      <c r="G2319" s="94">
        <v>44808</v>
      </c>
      <c r="H2319" s="95" t="s">
        <v>15</v>
      </c>
      <c r="I2319" s="95" t="s">
        <v>15</v>
      </c>
      <c r="J2319" s="94">
        <f t="shared" si="163"/>
        <v>44801</v>
      </c>
      <c r="K2319" s="106"/>
    </row>
    <row r="2320" s="76" customFormat="1" ht="12" spans="1:11">
      <c r="A2320" s="90"/>
      <c r="B2320" s="96"/>
      <c r="C2320" s="90"/>
      <c r="D2320" s="92"/>
      <c r="E2320" s="93" t="s">
        <v>2633</v>
      </c>
      <c r="F2320" s="90" t="s">
        <v>22</v>
      </c>
      <c r="G2320" s="94">
        <v>44808</v>
      </c>
      <c r="H2320" s="95" t="s">
        <v>15</v>
      </c>
      <c r="I2320" s="95" t="s">
        <v>15</v>
      </c>
      <c r="J2320" s="94">
        <f t="shared" si="163"/>
        <v>44801</v>
      </c>
      <c r="K2320" s="106"/>
    </row>
    <row r="2321" s="76" customFormat="1" ht="12" spans="1:11">
      <c r="A2321" s="90"/>
      <c r="B2321" s="96"/>
      <c r="C2321" s="90"/>
      <c r="D2321" s="92"/>
      <c r="E2321" s="93" t="s">
        <v>2634</v>
      </c>
      <c r="F2321" s="90" t="s">
        <v>22</v>
      </c>
      <c r="G2321" s="94">
        <v>44808</v>
      </c>
      <c r="H2321" s="95" t="s">
        <v>15</v>
      </c>
      <c r="I2321" s="95" t="s">
        <v>15</v>
      </c>
      <c r="J2321" s="94">
        <f t="shared" si="163"/>
        <v>44801</v>
      </c>
      <c r="K2321" s="106"/>
    </row>
    <row r="2322" s="76" customFormat="1" ht="12" spans="1:11">
      <c r="A2322" s="90"/>
      <c r="B2322" s="96"/>
      <c r="C2322" s="90"/>
      <c r="D2322" s="92"/>
      <c r="E2322" s="93" t="s">
        <v>2635</v>
      </c>
      <c r="F2322" s="90" t="s">
        <v>22</v>
      </c>
      <c r="G2322" s="94">
        <v>44808</v>
      </c>
      <c r="H2322" s="95" t="s">
        <v>15</v>
      </c>
      <c r="I2322" s="95" t="s">
        <v>15</v>
      </c>
      <c r="J2322" s="94">
        <f t="shared" si="163"/>
        <v>44801</v>
      </c>
      <c r="K2322" s="106"/>
    </row>
    <row r="2323" s="76" customFormat="1" ht="12" spans="1:11">
      <c r="A2323" s="90"/>
      <c r="B2323" s="96"/>
      <c r="C2323" s="90"/>
      <c r="D2323" s="92"/>
      <c r="E2323" s="93" t="s">
        <v>2636</v>
      </c>
      <c r="F2323" s="90" t="s">
        <v>22</v>
      </c>
      <c r="G2323" s="94">
        <v>44808</v>
      </c>
      <c r="H2323" s="95" t="s">
        <v>15</v>
      </c>
      <c r="I2323" s="95" t="s">
        <v>15</v>
      </c>
      <c r="J2323" s="94">
        <f t="shared" si="163"/>
        <v>44801</v>
      </c>
      <c r="K2323" s="106"/>
    </row>
    <row r="2324" s="76" customFormat="1" ht="12" spans="1:11">
      <c r="A2324" s="90"/>
      <c r="B2324" s="96"/>
      <c r="C2324" s="92" t="s">
        <v>2637</v>
      </c>
      <c r="D2324" s="92" t="s">
        <v>2638</v>
      </c>
      <c r="E2324" s="93" t="s">
        <v>2639</v>
      </c>
      <c r="F2324" s="90" t="s">
        <v>22</v>
      </c>
      <c r="G2324" s="94">
        <v>44812</v>
      </c>
      <c r="H2324" s="95" t="s">
        <v>15</v>
      </c>
      <c r="I2324" s="95" t="s">
        <v>15</v>
      </c>
      <c r="J2324" s="94">
        <f t="shared" ref="J2324:J2337" si="164">G2324-7</f>
        <v>44805</v>
      </c>
      <c r="K2324" s="106"/>
    </row>
    <row r="2325" s="76" customFormat="1" ht="12" spans="1:11">
      <c r="A2325" s="90"/>
      <c r="B2325" s="96"/>
      <c r="C2325" s="92"/>
      <c r="D2325" s="92"/>
      <c r="E2325" s="93" t="s">
        <v>2640</v>
      </c>
      <c r="F2325" s="90" t="s">
        <v>22</v>
      </c>
      <c r="G2325" s="94">
        <v>44812</v>
      </c>
      <c r="H2325" s="95" t="s">
        <v>15</v>
      </c>
      <c r="I2325" s="95" t="s">
        <v>15</v>
      </c>
      <c r="J2325" s="94">
        <f t="shared" si="164"/>
        <v>44805</v>
      </c>
      <c r="K2325" s="106"/>
    </row>
    <row r="2326" s="76" customFormat="1" ht="12" spans="1:11">
      <c r="A2326" s="90"/>
      <c r="B2326" s="96"/>
      <c r="C2326" s="92"/>
      <c r="D2326" s="92"/>
      <c r="E2326" s="93" t="s">
        <v>2641</v>
      </c>
      <c r="F2326" s="90" t="s">
        <v>22</v>
      </c>
      <c r="G2326" s="94">
        <v>44812</v>
      </c>
      <c r="H2326" s="95" t="s">
        <v>15</v>
      </c>
      <c r="I2326" s="95" t="s">
        <v>15</v>
      </c>
      <c r="J2326" s="94">
        <f t="shared" si="164"/>
        <v>44805</v>
      </c>
      <c r="K2326" s="106"/>
    </row>
    <row r="2327" s="76" customFormat="1" ht="12" spans="1:11">
      <c r="A2327" s="90"/>
      <c r="B2327" s="96"/>
      <c r="C2327" s="92"/>
      <c r="D2327" s="92"/>
      <c r="E2327" s="93" t="s">
        <v>2642</v>
      </c>
      <c r="F2327" s="90" t="s">
        <v>22</v>
      </c>
      <c r="G2327" s="94">
        <v>44812</v>
      </c>
      <c r="H2327" s="95" t="s">
        <v>15</v>
      </c>
      <c r="I2327" s="95" t="s">
        <v>15</v>
      </c>
      <c r="J2327" s="94">
        <f t="shared" si="164"/>
        <v>44805</v>
      </c>
      <c r="K2327" s="106"/>
    </row>
    <row r="2328" s="76" customFormat="1" ht="12" spans="1:11">
      <c r="A2328" s="90"/>
      <c r="B2328" s="96"/>
      <c r="C2328" s="92"/>
      <c r="D2328" s="92"/>
      <c r="E2328" s="93" t="s">
        <v>2643</v>
      </c>
      <c r="F2328" s="90" t="s">
        <v>22</v>
      </c>
      <c r="G2328" s="94">
        <v>44812</v>
      </c>
      <c r="H2328" s="95" t="s">
        <v>15</v>
      </c>
      <c r="I2328" s="95" t="s">
        <v>15</v>
      </c>
      <c r="J2328" s="94">
        <f t="shared" si="164"/>
        <v>44805</v>
      </c>
      <c r="K2328" s="106"/>
    </row>
    <row r="2329" s="76" customFormat="1" ht="12" spans="1:11">
      <c r="A2329" s="90"/>
      <c r="B2329" s="96"/>
      <c r="C2329" s="92"/>
      <c r="D2329" s="92"/>
      <c r="E2329" s="93" t="s">
        <v>2644</v>
      </c>
      <c r="F2329" s="90" t="s">
        <v>22</v>
      </c>
      <c r="G2329" s="94">
        <v>44812</v>
      </c>
      <c r="H2329" s="95" t="s">
        <v>15</v>
      </c>
      <c r="I2329" s="95" t="s">
        <v>15</v>
      </c>
      <c r="J2329" s="94">
        <f t="shared" si="164"/>
        <v>44805</v>
      </c>
      <c r="K2329" s="106"/>
    </row>
    <row r="2330" s="76" customFormat="1" ht="12" spans="1:11">
      <c r="A2330" s="90"/>
      <c r="B2330" s="96"/>
      <c r="C2330" s="92"/>
      <c r="D2330" s="92"/>
      <c r="E2330" s="93" t="s">
        <v>2645</v>
      </c>
      <c r="F2330" s="90" t="s">
        <v>22</v>
      </c>
      <c r="G2330" s="94">
        <v>44812</v>
      </c>
      <c r="H2330" s="95" t="s">
        <v>15</v>
      </c>
      <c r="I2330" s="95" t="s">
        <v>15</v>
      </c>
      <c r="J2330" s="94">
        <f t="shared" si="164"/>
        <v>44805</v>
      </c>
      <c r="K2330" s="106"/>
    </row>
    <row r="2331" s="76" customFormat="1" ht="12" spans="1:11">
      <c r="A2331" s="90"/>
      <c r="B2331" s="96"/>
      <c r="C2331" s="92"/>
      <c r="D2331" s="92"/>
      <c r="E2331" s="93" t="s">
        <v>2646</v>
      </c>
      <c r="F2331" s="90" t="s">
        <v>22</v>
      </c>
      <c r="G2331" s="94">
        <v>44812</v>
      </c>
      <c r="H2331" s="95" t="s">
        <v>15</v>
      </c>
      <c r="I2331" s="95" t="s">
        <v>15</v>
      </c>
      <c r="J2331" s="94">
        <f t="shared" si="164"/>
        <v>44805</v>
      </c>
      <c r="K2331" s="106"/>
    </row>
    <row r="2332" s="76" customFormat="1" ht="12" spans="1:11">
      <c r="A2332" s="90"/>
      <c r="B2332" s="96"/>
      <c r="C2332" s="92"/>
      <c r="D2332" s="92"/>
      <c r="E2332" s="93" t="s">
        <v>2647</v>
      </c>
      <c r="F2332" s="90" t="s">
        <v>22</v>
      </c>
      <c r="G2332" s="94">
        <v>44812</v>
      </c>
      <c r="H2332" s="95" t="s">
        <v>15</v>
      </c>
      <c r="I2332" s="95" t="s">
        <v>15</v>
      </c>
      <c r="J2332" s="94">
        <f t="shared" si="164"/>
        <v>44805</v>
      </c>
      <c r="K2332" s="106"/>
    </row>
    <row r="2333" s="76" customFormat="1" ht="12" spans="1:11">
      <c r="A2333" s="90"/>
      <c r="B2333" s="96"/>
      <c r="C2333" s="92"/>
      <c r="D2333" s="92"/>
      <c r="E2333" s="93" t="s">
        <v>2648</v>
      </c>
      <c r="F2333" s="90" t="s">
        <v>22</v>
      </c>
      <c r="G2333" s="94">
        <v>44812</v>
      </c>
      <c r="H2333" s="95" t="s">
        <v>15</v>
      </c>
      <c r="I2333" s="95" t="s">
        <v>15</v>
      </c>
      <c r="J2333" s="94">
        <f t="shared" si="164"/>
        <v>44805</v>
      </c>
      <c r="K2333" s="106"/>
    </row>
    <row r="2334" s="76" customFormat="1" ht="12" spans="1:11">
      <c r="A2334" s="90"/>
      <c r="B2334" s="96"/>
      <c r="C2334" s="92"/>
      <c r="D2334" s="92"/>
      <c r="E2334" s="93" t="s">
        <v>2649</v>
      </c>
      <c r="F2334" s="90" t="s">
        <v>22</v>
      </c>
      <c r="G2334" s="94">
        <v>44812</v>
      </c>
      <c r="H2334" s="95" t="s">
        <v>15</v>
      </c>
      <c r="I2334" s="95" t="s">
        <v>15</v>
      </c>
      <c r="J2334" s="94">
        <f t="shared" si="164"/>
        <v>44805</v>
      </c>
      <c r="K2334" s="106"/>
    </row>
    <row r="2335" s="76" customFormat="1" ht="12" spans="1:11">
      <c r="A2335" s="90"/>
      <c r="B2335" s="96"/>
      <c r="C2335" s="92"/>
      <c r="D2335" s="92"/>
      <c r="E2335" s="93" t="s">
        <v>2650</v>
      </c>
      <c r="F2335" s="90" t="s">
        <v>22</v>
      </c>
      <c r="G2335" s="94">
        <v>44812</v>
      </c>
      <c r="H2335" s="95" t="s">
        <v>15</v>
      </c>
      <c r="I2335" s="95" t="s">
        <v>15</v>
      </c>
      <c r="J2335" s="94">
        <f t="shared" si="164"/>
        <v>44805</v>
      </c>
      <c r="K2335" s="106"/>
    </row>
    <row r="2336" s="76" customFormat="1" ht="12" spans="1:11">
      <c r="A2336" s="90"/>
      <c r="B2336" s="96"/>
      <c r="C2336" s="92"/>
      <c r="D2336" s="92"/>
      <c r="E2336" s="93" t="s">
        <v>2651</v>
      </c>
      <c r="F2336" s="90" t="s">
        <v>22</v>
      </c>
      <c r="G2336" s="94">
        <v>44812</v>
      </c>
      <c r="H2336" s="95" t="s">
        <v>15</v>
      </c>
      <c r="I2336" s="95" t="s">
        <v>15</v>
      </c>
      <c r="J2336" s="94">
        <f t="shared" si="164"/>
        <v>44805</v>
      </c>
      <c r="K2336" s="106"/>
    </row>
    <row r="2337" s="76" customFormat="1" ht="12" spans="1:11">
      <c r="A2337" s="90"/>
      <c r="B2337" s="96"/>
      <c r="C2337" s="92"/>
      <c r="D2337" s="92"/>
      <c r="E2337" s="93" t="s">
        <v>2652</v>
      </c>
      <c r="F2337" s="90" t="s">
        <v>22</v>
      </c>
      <c r="G2337" s="94">
        <v>44812</v>
      </c>
      <c r="H2337" s="95" t="s">
        <v>15</v>
      </c>
      <c r="I2337" s="95" t="s">
        <v>15</v>
      </c>
      <c r="J2337" s="94">
        <f t="shared" si="164"/>
        <v>44805</v>
      </c>
      <c r="K2337" s="106"/>
    </row>
    <row r="2338" s="76" customFormat="1" ht="12" spans="1:11">
      <c r="A2338" s="90"/>
      <c r="B2338" s="96"/>
      <c r="C2338" s="92"/>
      <c r="D2338" s="92" t="s">
        <v>2653</v>
      </c>
      <c r="E2338" s="93" t="s">
        <v>2654</v>
      </c>
      <c r="F2338" s="90" t="s">
        <v>22</v>
      </c>
      <c r="G2338" s="94">
        <v>44811</v>
      </c>
      <c r="H2338" s="95" t="s">
        <v>15</v>
      </c>
      <c r="I2338" s="95" t="s">
        <v>15</v>
      </c>
      <c r="J2338" s="94">
        <f t="shared" ref="J2338:J2360" si="165">G2338-7</f>
        <v>44804</v>
      </c>
      <c r="K2338" s="106"/>
    </row>
    <row r="2339" s="76" customFormat="1" ht="12" spans="1:11">
      <c r="A2339" s="90"/>
      <c r="B2339" s="96"/>
      <c r="C2339" s="92"/>
      <c r="D2339" s="92"/>
      <c r="E2339" s="93" t="s">
        <v>2655</v>
      </c>
      <c r="F2339" s="90" t="s">
        <v>22</v>
      </c>
      <c r="G2339" s="94">
        <v>44804</v>
      </c>
      <c r="H2339" s="94">
        <v>44809</v>
      </c>
      <c r="I2339" s="95">
        <f t="shared" ref="I2324:I2360" si="166">IF(H2339&lt;&gt;"",H2339+7,"")</f>
        <v>44816</v>
      </c>
      <c r="J2339" s="94">
        <f t="shared" si="165"/>
        <v>44797</v>
      </c>
      <c r="K2339" s="106"/>
    </row>
    <row r="2340" s="76" customFormat="1" ht="24" spans="1:11">
      <c r="A2340" s="90"/>
      <c r="B2340" s="96"/>
      <c r="C2340" s="92"/>
      <c r="D2340" s="92"/>
      <c r="E2340" s="93" t="s">
        <v>2656</v>
      </c>
      <c r="F2340" s="90" t="s">
        <v>22</v>
      </c>
      <c r="G2340" s="94">
        <v>44804</v>
      </c>
      <c r="H2340" s="94">
        <v>44809</v>
      </c>
      <c r="I2340" s="95">
        <f t="shared" si="166"/>
        <v>44816</v>
      </c>
      <c r="J2340" s="94">
        <f t="shared" si="165"/>
        <v>44797</v>
      </c>
      <c r="K2340" s="106"/>
    </row>
    <row r="2341" s="76" customFormat="1" ht="12" spans="1:11">
      <c r="A2341" s="90"/>
      <c r="B2341" s="96"/>
      <c r="C2341" s="92"/>
      <c r="D2341" s="92"/>
      <c r="E2341" s="93" t="s">
        <v>2657</v>
      </c>
      <c r="F2341" s="90" t="s">
        <v>22</v>
      </c>
      <c r="G2341" s="94">
        <v>44804</v>
      </c>
      <c r="H2341" s="95">
        <v>44810</v>
      </c>
      <c r="I2341" s="95">
        <f t="shared" si="166"/>
        <v>44817</v>
      </c>
      <c r="J2341" s="94">
        <f t="shared" si="165"/>
        <v>44797</v>
      </c>
      <c r="K2341" s="106"/>
    </row>
    <row r="2342" s="76" customFormat="1" ht="12" spans="1:11">
      <c r="A2342" s="90"/>
      <c r="B2342" s="96"/>
      <c r="C2342" s="92"/>
      <c r="D2342" s="92"/>
      <c r="E2342" s="93" t="s">
        <v>2658</v>
      </c>
      <c r="F2342" s="90" t="s">
        <v>22</v>
      </c>
      <c r="G2342" s="94">
        <v>44804</v>
      </c>
      <c r="H2342" s="95">
        <v>44810</v>
      </c>
      <c r="I2342" s="95">
        <f t="shared" si="166"/>
        <v>44817</v>
      </c>
      <c r="J2342" s="94">
        <f t="shared" si="165"/>
        <v>44797</v>
      </c>
      <c r="K2342" s="106"/>
    </row>
    <row r="2343" s="76" customFormat="1" ht="12" spans="1:11">
      <c r="A2343" s="90"/>
      <c r="B2343" s="96"/>
      <c r="C2343" s="92"/>
      <c r="D2343" s="92"/>
      <c r="E2343" s="93" t="s">
        <v>2659</v>
      </c>
      <c r="F2343" s="90" t="s">
        <v>22</v>
      </c>
      <c r="G2343" s="94">
        <v>44804</v>
      </c>
      <c r="H2343" s="95">
        <v>44810</v>
      </c>
      <c r="I2343" s="95">
        <f t="shared" si="166"/>
        <v>44817</v>
      </c>
      <c r="J2343" s="94">
        <f t="shared" si="165"/>
        <v>44797</v>
      </c>
      <c r="K2343" s="106"/>
    </row>
    <row r="2344" s="76" customFormat="1" ht="12" spans="1:11">
      <c r="A2344" s="90"/>
      <c r="B2344" s="96"/>
      <c r="C2344" s="90" t="s">
        <v>2660</v>
      </c>
      <c r="D2344" s="90" t="s">
        <v>2661</v>
      </c>
      <c r="E2344" s="93" t="s">
        <v>2662</v>
      </c>
      <c r="F2344" s="90" t="s">
        <v>22</v>
      </c>
      <c r="G2344" s="94">
        <v>44808</v>
      </c>
      <c r="H2344" s="95" t="s">
        <v>15</v>
      </c>
      <c r="I2344" s="95" t="s">
        <v>15</v>
      </c>
      <c r="J2344" s="94">
        <f t="shared" si="165"/>
        <v>44801</v>
      </c>
      <c r="K2344" s="106"/>
    </row>
    <row r="2345" s="76" customFormat="1" ht="12" spans="1:11">
      <c r="A2345" s="90"/>
      <c r="B2345" s="96"/>
      <c r="C2345" s="90"/>
      <c r="D2345" s="90"/>
      <c r="E2345" s="93" t="s">
        <v>2663</v>
      </c>
      <c r="F2345" s="90" t="s">
        <v>22</v>
      </c>
      <c r="G2345" s="94">
        <v>44807</v>
      </c>
      <c r="H2345" s="94">
        <v>44814</v>
      </c>
      <c r="I2345" s="95">
        <f t="shared" si="166"/>
        <v>44821</v>
      </c>
      <c r="J2345" s="94">
        <f t="shared" si="165"/>
        <v>44800</v>
      </c>
      <c r="K2345" s="106"/>
    </row>
    <row r="2346" s="76" customFormat="1" ht="12" spans="1:11">
      <c r="A2346" s="90"/>
      <c r="B2346" s="96"/>
      <c r="C2346" s="90"/>
      <c r="D2346" s="90"/>
      <c r="E2346" s="93" t="s">
        <v>2664</v>
      </c>
      <c r="F2346" s="90" t="s">
        <v>22</v>
      </c>
      <c r="G2346" s="94">
        <v>44806</v>
      </c>
      <c r="H2346" s="95">
        <v>44813</v>
      </c>
      <c r="I2346" s="95">
        <f t="shared" si="166"/>
        <v>44820</v>
      </c>
      <c r="J2346" s="94">
        <f t="shared" si="165"/>
        <v>44799</v>
      </c>
      <c r="K2346" s="106"/>
    </row>
    <row r="2347" s="76" customFormat="1" ht="12" spans="1:11">
      <c r="A2347" s="90"/>
      <c r="B2347" s="96"/>
      <c r="C2347" s="90"/>
      <c r="D2347" s="90"/>
      <c r="E2347" s="93" t="s">
        <v>2665</v>
      </c>
      <c r="F2347" s="90" t="s">
        <v>22</v>
      </c>
      <c r="G2347" s="94">
        <v>44806</v>
      </c>
      <c r="H2347" s="95">
        <v>44813</v>
      </c>
      <c r="I2347" s="95">
        <f t="shared" si="166"/>
        <v>44820</v>
      </c>
      <c r="J2347" s="94">
        <f t="shared" si="165"/>
        <v>44799</v>
      </c>
      <c r="K2347" s="106"/>
    </row>
    <row r="2348" s="76" customFormat="1" ht="12" spans="1:11">
      <c r="A2348" s="90"/>
      <c r="B2348" s="96"/>
      <c r="C2348" s="90"/>
      <c r="D2348" s="90"/>
      <c r="E2348" s="104" t="s">
        <v>2666</v>
      </c>
      <c r="F2348" s="90" t="s">
        <v>22</v>
      </c>
      <c r="G2348" s="94">
        <v>44804</v>
      </c>
      <c r="H2348" s="94">
        <v>44812</v>
      </c>
      <c r="I2348" s="95">
        <f t="shared" si="166"/>
        <v>44819</v>
      </c>
      <c r="J2348" s="94">
        <f t="shared" si="165"/>
        <v>44797</v>
      </c>
      <c r="K2348" s="106"/>
    </row>
    <row r="2349" s="76" customFormat="1" ht="12" spans="1:11">
      <c r="A2349" s="90"/>
      <c r="B2349" s="97"/>
      <c r="C2349" s="90"/>
      <c r="D2349" s="90"/>
      <c r="E2349" s="104" t="s">
        <v>2667</v>
      </c>
      <c r="F2349" s="90" t="s">
        <v>22</v>
      </c>
      <c r="G2349" s="94">
        <v>44801</v>
      </c>
      <c r="H2349" s="94">
        <v>44809</v>
      </c>
      <c r="I2349" s="95">
        <f t="shared" si="166"/>
        <v>44816</v>
      </c>
      <c r="J2349" s="94">
        <f t="shared" si="165"/>
        <v>44794</v>
      </c>
      <c r="K2349" s="106"/>
    </row>
    <row r="2350" s="76" customFormat="1" ht="12" spans="1:11">
      <c r="A2350" s="104"/>
      <c r="B2350" s="91" t="s">
        <v>2668</v>
      </c>
      <c r="C2350" s="90" t="s">
        <v>2669</v>
      </c>
      <c r="D2350" s="90" t="s">
        <v>2670</v>
      </c>
      <c r="E2350" s="93" t="s">
        <v>2671</v>
      </c>
      <c r="F2350" s="90" t="s">
        <v>22</v>
      </c>
      <c r="G2350" s="94">
        <v>44803</v>
      </c>
      <c r="H2350" s="94">
        <v>44809</v>
      </c>
      <c r="I2350" s="95">
        <f t="shared" si="166"/>
        <v>44816</v>
      </c>
      <c r="J2350" s="94">
        <f t="shared" si="165"/>
        <v>44796</v>
      </c>
      <c r="K2350" s="106"/>
    </row>
    <row r="2351" s="76" customFormat="1" ht="12" spans="1:11">
      <c r="A2351" s="104"/>
      <c r="B2351" s="96"/>
      <c r="C2351" s="90"/>
      <c r="D2351" s="90"/>
      <c r="E2351" s="93" t="s">
        <v>2672</v>
      </c>
      <c r="F2351" s="90" t="s">
        <v>22</v>
      </c>
      <c r="G2351" s="94">
        <v>44794</v>
      </c>
      <c r="H2351" s="94">
        <v>44809</v>
      </c>
      <c r="I2351" s="95">
        <f t="shared" si="166"/>
        <v>44816</v>
      </c>
      <c r="J2351" s="94">
        <f t="shared" si="165"/>
        <v>44787</v>
      </c>
      <c r="K2351" s="106"/>
    </row>
    <row r="2352" s="76" customFormat="1" ht="12" spans="1:11">
      <c r="A2352" s="90"/>
      <c r="B2352" s="96"/>
      <c r="C2352" s="90" t="s">
        <v>2673</v>
      </c>
      <c r="D2352" s="90" t="s">
        <v>2674</v>
      </c>
      <c r="E2352" s="104" t="s">
        <v>2675</v>
      </c>
      <c r="F2352" s="90" t="s">
        <v>22</v>
      </c>
      <c r="G2352" s="94">
        <v>44794</v>
      </c>
      <c r="H2352" s="94">
        <v>44811</v>
      </c>
      <c r="I2352" s="95">
        <f t="shared" si="166"/>
        <v>44818</v>
      </c>
      <c r="J2352" s="94">
        <f t="shared" si="165"/>
        <v>44787</v>
      </c>
      <c r="K2352" s="106"/>
    </row>
    <row r="2353" s="76" customFormat="1" ht="12" spans="1:11">
      <c r="A2353" s="90"/>
      <c r="B2353" s="96"/>
      <c r="C2353" s="90"/>
      <c r="D2353" s="90"/>
      <c r="E2353" s="104" t="s">
        <v>2676</v>
      </c>
      <c r="F2353" s="90" t="s">
        <v>22</v>
      </c>
      <c r="G2353" s="94">
        <v>44794</v>
      </c>
      <c r="H2353" s="94">
        <v>44812</v>
      </c>
      <c r="I2353" s="95">
        <f t="shared" si="166"/>
        <v>44819</v>
      </c>
      <c r="J2353" s="94">
        <f t="shared" si="165"/>
        <v>44787</v>
      </c>
      <c r="K2353" s="106"/>
    </row>
    <row r="2354" s="76" customFormat="1" ht="12" spans="1:11">
      <c r="A2354" s="90"/>
      <c r="B2354" s="96"/>
      <c r="C2354" s="90"/>
      <c r="D2354" s="90"/>
      <c r="E2354" s="104" t="s">
        <v>2677</v>
      </c>
      <c r="F2354" s="90" t="s">
        <v>22</v>
      </c>
      <c r="G2354" s="94">
        <v>44794</v>
      </c>
      <c r="H2354" s="94">
        <v>44812</v>
      </c>
      <c r="I2354" s="95">
        <f t="shared" si="166"/>
        <v>44819</v>
      </c>
      <c r="J2354" s="94">
        <f t="shared" si="165"/>
        <v>44787</v>
      </c>
      <c r="K2354" s="106"/>
    </row>
    <row r="2355" s="76" customFormat="1" ht="12" spans="1:11">
      <c r="A2355" s="90"/>
      <c r="B2355" s="96"/>
      <c r="C2355" s="90"/>
      <c r="D2355" s="90"/>
      <c r="E2355" s="104" t="s">
        <v>2678</v>
      </c>
      <c r="F2355" s="90" t="s">
        <v>22</v>
      </c>
      <c r="G2355" s="94">
        <v>44794</v>
      </c>
      <c r="H2355" s="95">
        <v>44813</v>
      </c>
      <c r="I2355" s="95">
        <f t="shared" si="166"/>
        <v>44820</v>
      </c>
      <c r="J2355" s="94">
        <f t="shared" si="165"/>
        <v>44787</v>
      </c>
      <c r="K2355" s="106"/>
    </row>
    <row r="2356" s="76" customFormat="1" ht="12" spans="1:11">
      <c r="A2356" s="90"/>
      <c r="B2356" s="96"/>
      <c r="C2356" s="90"/>
      <c r="D2356" s="90" t="s">
        <v>2679</v>
      </c>
      <c r="E2356" s="104" t="s">
        <v>2680</v>
      </c>
      <c r="F2356" s="90" t="s">
        <v>22</v>
      </c>
      <c r="G2356" s="94">
        <v>44799</v>
      </c>
      <c r="H2356" s="94">
        <v>44808</v>
      </c>
      <c r="I2356" s="95">
        <f t="shared" si="166"/>
        <v>44815</v>
      </c>
      <c r="J2356" s="94">
        <f t="shared" si="165"/>
        <v>44792</v>
      </c>
      <c r="K2356" s="106"/>
    </row>
    <row r="2357" s="76" customFormat="1" ht="12" spans="1:11">
      <c r="A2357" s="90"/>
      <c r="B2357" s="96"/>
      <c r="C2357" s="90"/>
      <c r="D2357" s="90"/>
      <c r="E2357" s="104" t="s">
        <v>2681</v>
      </c>
      <c r="F2357" s="90" t="s">
        <v>22</v>
      </c>
      <c r="G2357" s="94">
        <v>44795</v>
      </c>
      <c r="H2357" s="94">
        <v>44808</v>
      </c>
      <c r="I2357" s="95">
        <f t="shared" si="166"/>
        <v>44815</v>
      </c>
      <c r="J2357" s="94">
        <f t="shared" si="165"/>
        <v>44788</v>
      </c>
      <c r="K2357" s="106"/>
    </row>
    <row r="2358" s="76" customFormat="1" ht="12" spans="1:11">
      <c r="A2358" s="90"/>
      <c r="B2358" s="96"/>
      <c r="C2358" s="90"/>
      <c r="D2358" s="90"/>
      <c r="E2358" s="104" t="s">
        <v>2682</v>
      </c>
      <c r="F2358" s="90" t="s">
        <v>22</v>
      </c>
      <c r="G2358" s="94">
        <v>44794</v>
      </c>
      <c r="H2358" s="95">
        <v>44810</v>
      </c>
      <c r="I2358" s="95">
        <f t="shared" si="166"/>
        <v>44817</v>
      </c>
      <c r="J2358" s="94">
        <f t="shared" si="165"/>
        <v>44787</v>
      </c>
      <c r="K2358" s="106"/>
    </row>
    <row r="2359" s="76" customFormat="1" ht="12" spans="1:11">
      <c r="A2359" s="104"/>
      <c r="B2359" s="96"/>
      <c r="C2359" s="90"/>
      <c r="D2359" s="90" t="s">
        <v>2683</v>
      </c>
      <c r="E2359" s="104" t="s">
        <v>2684</v>
      </c>
      <c r="F2359" s="90" t="s">
        <v>22</v>
      </c>
      <c r="G2359" s="94">
        <v>44796</v>
      </c>
      <c r="H2359" s="94">
        <v>44808</v>
      </c>
      <c r="I2359" s="95">
        <f t="shared" si="166"/>
        <v>44815</v>
      </c>
      <c r="J2359" s="94">
        <f t="shared" si="165"/>
        <v>44789</v>
      </c>
      <c r="K2359" s="106"/>
    </row>
    <row r="2360" s="76" customFormat="1" ht="12" spans="1:11">
      <c r="A2360" s="104"/>
      <c r="B2360" s="96"/>
      <c r="C2360" s="90"/>
      <c r="D2360" s="90"/>
      <c r="E2360" s="104" t="s">
        <v>2685</v>
      </c>
      <c r="F2360" s="90" t="s">
        <v>22</v>
      </c>
      <c r="G2360" s="94">
        <v>44796</v>
      </c>
      <c r="H2360" s="94">
        <v>44808</v>
      </c>
      <c r="I2360" s="95">
        <f t="shared" si="166"/>
        <v>44815</v>
      </c>
      <c r="J2360" s="94">
        <f t="shared" si="165"/>
        <v>44789</v>
      </c>
      <c r="K2360" s="106"/>
    </row>
    <row r="2361" s="76" customFormat="1" ht="12" spans="1:11">
      <c r="A2361" s="104"/>
      <c r="B2361" s="96"/>
      <c r="C2361" s="90"/>
      <c r="D2361" s="90"/>
      <c r="E2361" s="104" t="s">
        <v>2686</v>
      </c>
      <c r="F2361" s="90" t="s">
        <v>22</v>
      </c>
      <c r="G2361" s="94">
        <v>44794</v>
      </c>
      <c r="H2361" s="94">
        <v>44808</v>
      </c>
      <c r="I2361" s="95">
        <f t="shared" ref="I2361:I2374" si="167">IF(H2361&lt;&gt;"",H2361+7,"")</f>
        <v>44815</v>
      </c>
      <c r="J2361" s="94">
        <f t="shared" ref="J2361:J2379" si="168">G2361-7</f>
        <v>44787</v>
      </c>
      <c r="K2361" s="106"/>
    </row>
    <row r="2362" s="76" customFormat="1" ht="12" spans="1:11">
      <c r="A2362" s="104"/>
      <c r="B2362" s="96"/>
      <c r="C2362" s="90"/>
      <c r="D2362" s="90" t="s">
        <v>2687</v>
      </c>
      <c r="E2362" s="104" t="s">
        <v>2688</v>
      </c>
      <c r="F2362" s="90" t="s">
        <v>22</v>
      </c>
      <c r="G2362" s="94">
        <v>44799</v>
      </c>
      <c r="H2362" s="94">
        <v>44811</v>
      </c>
      <c r="I2362" s="95">
        <f t="shared" si="167"/>
        <v>44818</v>
      </c>
      <c r="J2362" s="94">
        <f t="shared" si="168"/>
        <v>44792</v>
      </c>
      <c r="K2362" s="106"/>
    </row>
    <row r="2363" s="76" customFormat="1" ht="12" spans="1:11">
      <c r="A2363" s="104"/>
      <c r="B2363" s="96"/>
      <c r="C2363" s="90"/>
      <c r="D2363" s="90"/>
      <c r="E2363" s="104" t="s">
        <v>2689</v>
      </c>
      <c r="F2363" s="90" t="s">
        <v>22</v>
      </c>
      <c r="G2363" s="94">
        <v>44796</v>
      </c>
      <c r="H2363" s="94">
        <v>44808</v>
      </c>
      <c r="I2363" s="95">
        <f t="shared" si="167"/>
        <v>44815</v>
      </c>
      <c r="J2363" s="94">
        <f t="shared" si="168"/>
        <v>44789</v>
      </c>
      <c r="K2363" s="106"/>
    </row>
    <row r="2364" s="76" customFormat="1" ht="12" spans="1:11">
      <c r="A2364" s="104"/>
      <c r="B2364" s="96"/>
      <c r="C2364" s="90"/>
      <c r="D2364" s="90"/>
      <c r="E2364" s="104" t="s">
        <v>2690</v>
      </c>
      <c r="F2364" s="90" t="s">
        <v>22</v>
      </c>
      <c r="G2364" s="94">
        <v>44794</v>
      </c>
      <c r="H2364" s="94">
        <v>44808</v>
      </c>
      <c r="I2364" s="95">
        <f t="shared" si="167"/>
        <v>44815</v>
      </c>
      <c r="J2364" s="94">
        <f t="shared" si="168"/>
        <v>44787</v>
      </c>
      <c r="K2364" s="106"/>
    </row>
    <row r="2365" s="76" customFormat="1" ht="12" spans="1:11">
      <c r="A2365" s="104"/>
      <c r="B2365" s="96"/>
      <c r="C2365" s="90"/>
      <c r="D2365" s="90"/>
      <c r="E2365" s="104" t="s">
        <v>2691</v>
      </c>
      <c r="F2365" s="90" t="s">
        <v>22</v>
      </c>
      <c r="G2365" s="94">
        <v>44794</v>
      </c>
      <c r="H2365" s="94">
        <v>44808</v>
      </c>
      <c r="I2365" s="95">
        <f t="shared" si="167"/>
        <v>44815</v>
      </c>
      <c r="J2365" s="94">
        <f t="shared" si="168"/>
        <v>44787</v>
      </c>
      <c r="K2365" s="106"/>
    </row>
    <row r="2366" s="76" customFormat="1" ht="12" spans="1:11">
      <c r="A2366" s="104"/>
      <c r="B2366" s="96"/>
      <c r="C2366" s="90"/>
      <c r="D2366" s="90"/>
      <c r="E2366" s="93" t="s">
        <v>2692</v>
      </c>
      <c r="F2366" s="90" t="s">
        <v>22</v>
      </c>
      <c r="G2366" s="94">
        <v>44794</v>
      </c>
      <c r="H2366" s="94">
        <v>44812</v>
      </c>
      <c r="I2366" s="95">
        <f t="shared" si="167"/>
        <v>44819</v>
      </c>
      <c r="J2366" s="94">
        <f t="shared" si="168"/>
        <v>44787</v>
      </c>
      <c r="K2366" s="106"/>
    </row>
    <row r="2367" s="76" customFormat="1" ht="12" spans="1:11">
      <c r="A2367" s="104"/>
      <c r="B2367" s="96"/>
      <c r="C2367" s="90"/>
      <c r="D2367" s="90"/>
      <c r="E2367" s="93" t="s">
        <v>2693</v>
      </c>
      <c r="F2367" s="90" t="s">
        <v>22</v>
      </c>
      <c r="G2367" s="94">
        <v>44794</v>
      </c>
      <c r="H2367" s="94">
        <v>44812</v>
      </c>
      <c r="I2367" s="95">
        <f t="shared" si="167"/>
        <v>44819</v>
      </c>
      <c r="J2367" s="94">
        <f t="shared" si="168"/>
        <v>44787</v>
      </c>
      <c r="K2367" s="106"/>
    </row>
    <row r="2368" s="76" customFormat="1" ht="12" spans="1:11">
      <c r="A2368" s="104"/>
      <c r="B2368" s="96"/>
      <c r="C2368" s="90"/>
      <c r="D2368" s="90"/>
      <c r="E2368" s="93" t="s">
        <v>2694</v>
      </c>
      <c r="F2368" s="90" t="s">
        <v>22</v>
      </c>
      <c r="G2368" s="94">
        <v>44794</v>
      </c>
      <c r="H2368" s="94">
        <v>44812</v>
      </c>
      <c r="I2368" s="95">
        <f t="shared" si="167"/>
        <v>44819</v>
      </c>
      <c r="J2368" s="94">
        <f t="shared" si="168"/>
        <v>44787</v>
      </c>
      <c r="K2368" s="106"/>
    </row>
    <row r="2369" s="76" customFormat="1" ht="12" spans="1:11">
      <c r="A2369" s="104"/>
      <c r="B2369" s="96"/>
      <c r="C2369" s="90"/>
      <c r="D2369" s="90"/>
      <c r="E2369" s="93" t="s">
        <v>2695</v>
      </c>
      <c r="F2369" s="90" t="s">
        <v>22</v>
      </c>
      <c r="G2369" s="94">
        <v>44794</v>
      </c>
      <c r="H2369" s="94">
        <v>44812</v>
      </c>
      <c r="I2369" s="95">
        <f t="shared" si="167"/>
        <v>44819</v>
      </c>
      <c r="J2369" s="94">
        <f t="shared" si="168"/>
        <v>44787</v>
      </c>
      <c r="K2369" s="106"/>
    </row>
    <row r="2370" s="76" customFormat="1" ht="12" spans="1:11">
      <c r="A2370" s="104"/>
      <c r="B2370" s="96"/>
      <c r="C2370" s="90"/>
      <c r="D2370" s="90"/>
      <c r="E2370" s="93" t="s">
        <v>2696</v>
      </c>
      <c r="F2370" s="90" t="s">
        <v>22</v>
      </c>
      <c r="G2370" s="94">
        <v>44794</v>
      </c>
      <c r="H2370" s="95">
        <v>44813</v>
      </c>
      <c r="I2370" s="95">
        <f t="shared" si="167"/>
        <v>44820</v>
      </c>
      <c r="J2370" s="94">
        <f t="shared" si="168"/>
        <v>44787</v>
      </c>
      <c r="K2370" s="106"/>
    </row>
    <row r="2371" s="76" customFormat="1" ht="12" spans="1:11">
      <c r="A2371" s="104"/>
      <c r="B2371" s="96"/>
      <c r="C2371" s="90"/>
      <c r="D2371" s="90"/>
      <c r="E2371" s="93" t="s">
        <v>2697</v>
      </c>
      <c r="F2371" s="90" t="s">
        <v>22</v>
      </c>
      <c r="G2371" s="94">
        <v>44794</v>
      </c>
      <c r="H2371" s="94">
        <v>44808</v>
      </c>
      <c r="I2371" s="95">
        <f t="shared" si="167"/>
        <v>44815</v>
      </c>
      <c r="J2371" s="94">
        <f t="shared" si="168"/>
        <v>44787</v>
      </c>
      <c r="K2371" s="106"/>
    </row>
    <row r="2372" s="76" customFormat="1" ht="12" spans="1:11">
      <c r="A2372" s="104"/>
      <c r="B2372" s="96"/>
      <c r="C2372" s="90"/>
      <c r="D2372" s="90"/>
      <c r="E2372" s="93" t="s">
        <v>2698</v>
      </c>
      <c r="F2372" s="90" t="s">
        <v>22</v>
      </c>
      <c r="G2372" s="94">
        <v>44794</v>
      </c>
      <c r="H2372" s="94">
        <v>44811</v>
      </c>
      <c r="I2372" s="95">
        <f t="shared" si="167"/>
        <v>44818</v>
      </c>
      <c r="J2372" s="94">
        <f t="shared" si="168"/>
        <v>44787</v>
      </c>
      <c r="K2372" s="106"/>
    </row>
    <row r="2373" s="76" customFormat="1" ht="12" spans="1:11">
      <c r="A2373" s="104"/>
      <c r="B2373" s="96"/>
      <c r="C2373" s="90" t="s">
        <v>2699</v>
      </c>
      <c r="D2373" s="90" t="s">
        <v>2700</v>
      </c>
      <c r="E2373" s="100" t="s">
        <v>2701</v>
      </c>
      <c r="F2373" s="101" t="s">
        <v>108</v>
      </c>
      <c r="G2373" s="102">
        <v>44814</v>
      </c>
      <c r="H2373" s="103" t="s">
        <v>15</v>
      </c>
      <c r="I2373" s="103" t="s">
        <v>15</v>
      </c>
      <c r="J2373" s="102">
        <f t="shared" si="168"/>
        <v>44807</v>
      </c>
      <c r="K2373" s="106"/>
    </row>
    <row r="2374" s="76" customFormat="1" ht="12" spans="1:11">
      <c r="A2374" s="104"/>
      <c r="B2374" s="96"/>
      <c r="C2374" s="90"/>
      <c r="D2374" s="90"/>
      <c r="E2374" s="93" t="s">
        <v>2702</v>
      </c>
      <c r="F2374" s="90" t="s">
        <v>22</v>
      </c>
      <c r="G2374" s="94">
        <v>44812</v>
      </c>
      <c r="H2374" s="95">
        <v>44813</v>
      </c>
      <c r="I2374" s="95">
        <f t="shared" si="167"/>
        <v>44820</v>
      </c>
      <c r="J2374" s="94">
        <f t="shared" si="168"/>
        <v>44805</v>
      </c>
      <c r="K2374" s="106"/>
    </row>
    <row r="2375" s="76" customFormat="1" ht="12" spans="1:11">
      <c r="A2375" s="104"/>
      <c r="B2375" s="96"/>
      <c r="C2375" s="90"/>
      <c r="D2375" s="90"/>
      <c r="E2375" s="93" t="s">
        <v>2703</v>
      </c>
      <c r="F2375" s="90" t="s">
        <v>22</v>
      </c>
      <c r="G2375" s="94">
        <v>44810</v>
      </c>
      <c r="H2375" s="94">
        <v>44812</v>
      </c>
      <c r="I2375" s="95">
        <f t="shared" ref="I2375:I2411" si="169">IF(H2375&lt;&gt;"",H2375+7,"")</f>
        <v>44819</v>
      </c>
      <c r="J2375" s="94">
        <f t="shared" si="168"/>
        <v>44803</v>
      </c>
      <c r="K2375" s="106"/>
    </row>
    <row r="2376" s="76" customFormat="1" ht="12" spans="1:11">
      <c r="A2376" s="90"/>
      <c r="B2376" s="96"/>
      <c r="C2376" s="90"/>
      <c r="D2376" s="90"/>
      <c r="E2376" s="93" t="s">
        <v>2704</v>
      </c>
      <c r="F2376" s="90" t="s">
        <v>22</v>
      </c>
      <c r="G2376" s="94">
        <v>44809</v>
      </c>
      <c r="H2376" s="94">
        <v>44814</v>
      </c>
      <c r="I2376" s="95">
        <f t="shared" si="169"/>
        <v>44821</v>
      </c>
      <c r="J2376" s="94">
        <f t="shared" si="168"/>
        <v>44802</v>
      </c>
      <c r="K2376" s="106"/>
    </row>
    <row r="2377" s="76" customFormat="1" ht="12" spans="1:11">
      <c r="A2377" s="90"/>
      <c r="B2377" s="96"/>
      <c r="C2377" s="90"/>
      <c r="D2377" s="90"/>
      <c r="E2377" s="93" t="s">
        <v>2705</v>
      </c>
      <c r="F2377" s="90" t="s">
        <v>22</v>
      </c>
      <c r="G2377" s="94">
        <v>44808</v>
      </c>
      <c r="H2377" s="94">
        <v>44811</v>
      </c>
      <c r="I2377" s="95">
        <f t="shared" si="169"/>
        <v>44818</v>
      </c>
      <c r="J2377" s="94">
        <f t="shared" si="168"/>
        <v>44801</v>
      </c>
      <c r="K2377" s="106"/>
    </row>
    <row r="2378" s="76" customFormat="1" ht="12" spans="1:11">
      <c r="A2378" s="90"/>
      <c r="B2378" s="96"/>
      <c r="C2378" s="90"/>
      <c r="D2378" s="90"/>
      <c r="E2378" s="93" t="s">
        <v>2706</v>
      </c>
      <c r="F2378" s="90" t="s">
        <v>22</v>
      </c>
      <c r="G2378" s="94">
        <v>44808</v>
      </c>
      <c r="H2378" s="94">
        <v>44814</v>
      </c>
      <c r="I2378" s="95">
        <f t="shared" si="169"/>
        <v>44821</v>
      </c>
      <c r="J2378" s="94">
        <f t="shared" si="168"/>
        <v>44801</v>
      </c>
      <c r="K2378" s="106"/>
    </row>
    <row r="2379" s="76" customFormat="1" ht="12" spans="1:11">
      <c r="A2379" s="90"/>
      <c r="B2379" s="96"/>
      <c r="C2379" s="90"/>
      <c r="D2379" s="90"/>
      <c r="E2379" s="93" t="s">
        <v>2707</v>
      </c>
      <c r="F2379" s="90" t="s">
        <v>22</v>
      </c>
      <c r="G2379" s="94">
        <v>44808</v>
      </c>
      <c r="H2379" s="94">
        <v>44812</v>
      </c>
      <c r="I2379" s="95">
        <f t="shared" si="169"/>
        <v>44819</v>
      </c>
      <c r="J2379" s="94">
        <f t="shared" si="168"/>
        <v>44801</v>
      </c>
      <c r="K2379" s="106"/>
    </row>
    <row r="2380" s="76" customFormat="1" ht="12" spans="1:11">
      <c r="A2380" s="90"/>
      <c r="B2380" s="96"/>
      <c r="C2380" s="90"/>
      <c r="D2380" s="90"/>
      <c r="E2380" s="93" t="s">
        <v>2708</v>
      </c>
      <c r="F2380" s="90" t="s">
        <v>22</v>
      </c>
      <c r="G2380" s="94">
        <v>44806</v>
      </c>
      <c r="H2380" s="94">
        <v>44812</v>
      </c>
      <c r="I2380" s="95">
        <f t="shared" si="169"/>
        <v>44819</v>
      </c>
      <c r="J2380" s="94">
        <f t="shared" ref="J2380:J2387" si="170">G2380-7</f>
        <v>44799</v>
      </c>
      <c r="K2380" s="106"/>
    </row>
    <row r="2381" s="76" customFormat="1" ht="12" spans="1:11">
      <c r="A2381" s="90"/>
      <c r="B2381" s="96"/>
      <c r="C2381" s="90"/>
      <c r="D2381" s="90"/>
      <c r="E2381" s="93" t="s">
        <v>2709</v>
      </c>
      <c r="F2381" s="90" t="s">
        <v>22</v>
      </c>
      <c r="G2381" s="94">
        <v>44806</v>
      </c>
      <c r="H2381" s="94">
        <v>44811</v>
      </c>
      <c r="I2381" s="95">
        <f t="shared" si="169"/>
        <v>44818</v>
      </c>
      <c r="J2381" s="94">
        <f t="shared" si="170"/>
        <v>44799</v>
      </c>
      <c r="K2381" s="106"/>
    </row>
    <row r="2382" s="76" customFormat="1" ht="12" spans="1:11">
      <c r="A2382" s="90"/>
      <c r="B2382" s="96"/>
      <c r="C2382" s="90"/>
      <c r="D2382" s="90"/>
      <c r="E2382" s="93" t="s">
        <v>2710</v>
      </c>
      <c r="F2382" s="90" t="s">
        <v>22</v>
      </c>
      <c r="G2382" s="94">
        <v>44806</v>
      </c>
      <c r="H2382" s="94">
        <v>44809</v>
      </c>
      <c r="I2382" s="95">
        <f t="shared" si="169"/>
        <v>44816</v>
      </c>
      <c r="J2382" s="94">
        <f t="shared" si="170"/>
        <v>44799</v>
      </c>
      <c r="K2382" s="106"/>
    </row>
    <row r="2383" s="76" customFormat="1" ht="12" spans="1:11">
      <c r="A2383" s="90"/>
      <c r="B2383" s="96"/>
      <c r="C2383" s="90"/>
      <c r="D2383" s="90"/>
      <c r="E2383" s="93" t="s">
        <v>2711</v>
      </c>
      <c r="F2383" s="90" t="s">
        <v>22</v>
      </c>
      <c r="G2383" s="94">
        <v>44806</v>
      </c>
      <c r="H2383" s="95">
        <v>44810</v>
      </c>
      <c r="I2383" s="95">
        <f t="shared" si="169"/>
        <v>44817</v>
      </c>
      <c r="J2383" s="94">
        <f t="shared" si="170"/>
        <v>44799</v>
      </c>
      <c r="K2383" s="106"/>
    </row>
    <row r="2384" s="76" customFormat="1" ht="12" spans="1:11">
      <c r="A2384" s="90"/>
      <c r="B2384" s="96"/>
      <c r="C2384" s="90"/>
      <c r="D2384" s="90"/>
      <c r="E2384" s="93" t="s">
        <v>2712</v>
      </c>
      <c r="F2384" s="90" t="s">
        <v>22</v>
      </c>
      <c r="G2384" s="94">
        <v>44806</v>
      </c>
      <c r="H2384" s="94">
        <v>44811</v>
      </c>
      <c r="I2384" s="95">
        <f t="shared" si="169"/>
        <v>44818</v>
      </c>
      <c r="J2384" s="94">
        <f t="shared" si="170"/>
        <v>44799</v>
      </c>
      <c r="K2384" s="106"/>
    </row>
    <row r="2385" s="76" customFormat="1" ht="12" spans="1:11">
      <c r="A2385" s="90"/>
      <c r="B2385" s="96"/>
      <c r="C2385" s="90"/>
      <c r="D2385" s="90"/>
      <c r="E2385" s="93" t="s">
        <v>2713</v>
      </c>
      <c r="F2385" s="90" t="s">
        <v>22</v>
      </c>
      <c r="G2385" s="94">
        <v>44806</v>
      </c>
      <c r="H2385" s="94">
        <v>44811</v>
      </c>
      <c r="I2385" s="95">
        <f t="shared" si="169"/>
        <v>44818</v>
      </c>
      <c r="J2385" s="94">
        <f t="shared" si="170"/>
        <v>44799</v>
      </c>
      <c r="K2385" s="106"/>
    </row>
    <row r="2386" s="76" customFormat="1" ht="12" spans="1:11">
      <c r="A2386" s="90"/>
      <c r="B2386" s="96"/>
      <c r="C2386" s="90"/>
      <c r="D2386" s="90"/>
      <c r="E2386" s="93" t="s">
        <v>2714</v>
      </c>
      <c r="F2386" s="90" t="s">
        <v>22</v>
      </c>
      <c r="G2386" s="94">
        <v>44806</v>
      </c>
      <c r="H2386" s="94">
        <v>44811</v>
      </c>
      <c r="I2386" s="95">
        <f t="shared" si="169"/>
        <v>44818</v>
      </c>
      <c r="J2386" s="94">
        <f t="shared" si="170"/>
        <v>44799</v>
      </c>
      <c r="K2386" s="106"/>
    </row>
    <row r="2387" s="76" customFormat="1" ht="12" spans="1:11">
      <c r="A2387" s="90"/>
      <c r="B2387" s="96"/>
      <c r="C2387" s="90"/>
      <c r="D2387" s="90"/>
      <c r="E2387" s="93" t="s">
        <v>2715</v>
      </c>
      <c r="F2387" s="90" t="s">
        <v>22</v>
      </c>
      <c r="G2387" s="94">
        <v>44806</v>
      </c>
      <c r="H2387" s="94">
        <v>44811</v>
      </c>
      <c r="I2387" s="95">
        <f t="shared" si="169"/>
        <v>44818</v>
      </c>
      <c r="J2387" s="94">
        <f t="shared" si="170"/>
        <v>44799</v>
      </c>
      <c r="K2387" s="106"/>
    </row>
    <row r="2388" s="76" customFormat="1" ht="12" spans="1:11">
      <c r="A2388" s="90"/>
      <c r="B2388" s="96"/>
      <c r="C2388" s="90"/>
      <c r="D2388" s="90"/>
      <c r="E2388" s="93" t="s">
        <v>2716</v>
      </c>
      <c r="F2388" s="90" t="s">
        <v>22</v>
      </c>
      <c r="G2388" s="94">
        <v>44804</v>
      </c>
      <c r="H2388" s="94">
        <v>44811</v>
      </c>
      <c r="I2388" s="95">
        <f t="shared" si="169"/>
        <v>44818</v>
      </c>
      <c r="J2388" s="94">
        <f t="shared" ref="J2388:J2402" si="171">G2388-7</f>
        <v>44797</v>
      </c>
      <c r="K2388" s="106"/>
    </row>
    <row r="2389" s="76" customFormat="1" ht="12" spans="1:11">
      <c r="A2389" s="90"/>
      <c r="B2389" s="96"/>
      <c r="C2389" s="90"/>
      <c r="D2389" s="90"/>
      <c r="E2389" s="93" t="s">
        <v>2717</v>
      </c>
      <c r="F2389" s="90" t="s">
        <v>22</v>
      </c>
      <c r="G2389" s="94">
        <v>44804</v>
      </c>
      <c r="H2389" s="94">
        <v>44809</v>
      </c>
      <c r="I2389" s="95">
        <f t="shared" si="169"/>
        <v>44816</v>
      </c>
      <c r="J2389" s="94">
        <f t="shared" si="171"/>
        <v>44797</v>
      </c>
      <c r="K2389" s="106"/>
    </row>
    <row r="2390" s="76" customFormat="1" ht="12" spans="1:11">
      <c r="A2390" s="90"/>
      <c r="B2390" s="96"/>
      <c r="C2390" s="90"/>
      <c r="D2390" s="90"/>
      <c r="E2390" s="93" t="s">
        <v>2718</v>
      </c>
      <c r="F2390" s="90" t="s">
        <v>22</v>
      </c>
      <c r="G2390" s="94">
        <v>44804</v>
      </c>
      <c r="H2390" s="94">
        <v>44809</v>
      </c>
      <c r="I2390" s="95">
        <f t="shared" si="169"/>
        <v>44816</v>
      </c>
      <c r="J2390" s="94">
        <f t="shared" si="171"/>
        <v>44797</v>
      </c>
      <c r="K2390" s="106"/>
    </row>
    <row r="2391" s="76" customFormat="1" ht="12" spans="1:11">
      <c r="A2391" s="90"/>
      <c r="B2391" s="96"/>
      <c r="C2391" s="90"/>
      <c r="D2391" s="90"/>
      <c r="E2391" s="93" t="s">
        <v>2719</v>
      </c>
      <c r="F2391" s="90" t="s">
        <v>22</v>
      </c>
      <c r="G2391" s="94">
        <v>44804</v>
      </c>
      <c r="H2391" s="94">
        <v>44811</v>
      </c>
      <c r="I2391" s="95">
        <f t="shared" si="169"/>
        <v>44818</v>
      </c>
      <c r="J2391" s="94">
        <f t="shared" si="171"/>
        <v>44797</v>
      </c>
      <c r="K2391" s="106"/>
    </row>
    <row r="2392" s="76" customFormat="1" ht="12" spans="1:11">
      <c r="A2392" s="90"/>
      <c r="B2392" s="96"/>
      <c r="C2392" s="90"/>
      <c r="D2392" s="90"/>
      <c r="E2392" s="93" t="s">
        <v>2720</v>
      </c>
      <c r="F2392" s="90" t="s">
        <v>22</v>
      </c>
      <c r="G2392" s="94">
        <v>44804</v>
      </c>
      <c r="H2392" s="94">
        <v>44811</v>
      </c>
      <c r="I2392" s="95">
        <f t="shared" si="169"/>
        <v>44818</v>
      </c>
      <c r="J2392" s="94">
        <f t="shared" si="171"/>
        <v>44797</v>
      </c>
      <c r="K2392" s="106"/>
    </row>
    <row r="2393" s="76" customFormat="1" ht="12" spans="1:11">
      <c r="A2393" s="90"/>
      <c r="B2393" s="96"/>
      <c r="C2393" s="90"/>
      <c r="D2393" s="90"/>
      <c r="E2393" s="93" t="s">
        <v>2721</v>
      </c>
      <c r="F2393" s="90" t="s">
        <v>22</v>
      </c>
      <c r="G2393" s="94">
        <v>44802</v>
      </c>
      <c r="H2393" s="94">
        <v>44811</v>
      </c>
      <c r="I2393" s="95">
        <f t="shared" si="169"/>
        <v>44818</v>
      </c>
      <c r="J2393" s="94">
        <f t="shared" si="171"/>
        <v>44795</v>
      </c>
      <c r="K2393" s="106"/>
    </row>
    <row r="2394" s="76" customFormat="1" ht="12" spans="1:11">
      <c r="A2394" s="90"/>
      <c r="B2394" s="96"/>
      <c r="C2394" s="90"/>
      <c r="D2394" s="90"/>
      <c r="E2394" s="93" t="s">
        <v>2722</v>
      </c>
      <c r="F2394" s="90" t="s">
        <v>22</v>
      </c>
      <c r="G2394" s="94">
        <v>44802</v>
      </c>
      <c r="H2394" s="94">
        <v>44811</v>
      </c>
      <c r="I2394" s="95">
        <f t="shared" si="169"/>
        <v>44818</v>
      </c>
      <c r="J2394" s="94">
        <f t="shared" si="171"/>
        <v>44795</v>
      </c>
      <c r="K2394" s="106"/>
    </row>
    <row r="2395" s="76" customFormat="1" ht="12" spans="1:11">
      <c r="A2395" s="90"/>
      <c r="B2395" s="96"/>
      <c r="C2395" s="90"/>
      <c r="D2395" s="90"/>
      <c r="E2395" s="93" t="s">
        <v>2723</v>
      </c>
      <c r="F2395" s="90" t="s">
        <v>22</v>
      </c>
      <c r="G2395" s="94">
        <v>44802</v>
      </c>
      <c r="H2395" s="94">
        <v>44809</v>
      </c>
      <c r="I2395" s="95">
        <f t="shared" si="169"/>
        <v>44816</v>
      </c>
      <c r="J2395" s="94">
        <f t="shared" si="171"/>
        <v>44795</v>
      </c>
      <c r="K2395" s="106"/>
    </row>
    <row r="2396" s="76" customFormat="1" ht="12" spans="1:11">
      <c r="A2396" s="90"/>
      <c r="B2396" s="96"/>
      <c r="C2396" s="90"/>
      <c r="D2396" s="90"/>
      <c r="E2396" s="93" t="s">
        <v>2724</v>
      </c>
      <c r="F2396" s="90" t="s">
        <v>22</v>
      </c>
      <c r="G2396" s="94">
        <v>44802</v>
      </c>
      <c r="H2396" s="94">
        <v>44809</v>
      </c>
      <c r="I2396" s="95">
        <f t="shared" si="169"/>
        <v>44816</v>
      </c>
      <c r="J2396" s="94">
        <f t="shared" si="171"/>
        <v>44795</v>
      </c>
      <c r="K2396" s="106"/>
    </row>
    <row r="2397" s="76" customFormat="1" ht="12" spans="1:11">
      <c r="A2397" s="90"/>
      <c r="B2397" s="96"/>
      <c r="C2397" s="90"/>
      <c r="D2397" s="90"/>
      <c r="E2397" s="93" t="s">
        <v>2725</v>
      </c>
      <c r="F2397" s="90" t="s">
        <v>22</v>
      </c>
      <c r="G2397" s="94">
        <v>44802</v>
      </c>
      <c r="H2397" s="94">
        <v>44811</v>
      </c>
      <c r="I2397" s="95">
        <f t="shared" si="169"/>
        <v>44818</v>
      </c>
      <c r="J2397" s="94">
        <f t="shared" si="171"/>
        <v>44795</v>
      </c>
      <c r="K2397" s="106"/>
    </row>
    <row r="2398" s="76" customFormat="1" ht="12" spans="1:11">
      <c r="A2398" s="90"/>
      <c r="B2398" s="96"/>
      <c r="C2398" s="90"/>
      <c r="D2398" s="90"/>
      <c r="E2398" s="93" t="s">
        <v>2726</v>
      </c>
      <c r="F2398" s="90" t="s">
        <v>22</v>
      </c>
      <c r="G2398" s="94">
        <v>44802</v>
      </c>
      <c r="H2398" s="94">
        <v>44811</v>
      </c>
      <c r="I2398" s="95">
        <f t="shared" si="169"/>
        <v>44818</v>
      </c>
      <c r="J2398" s="94">
        <f t="shared" si="171"/>
        <v>44795</v>
      </c>
      <c r="K2398" s="106"/>
    </row>
    <row r="2399" s="76" customFormat="1" ht="12" spans="1:11">
      <c r="A2399" s="104"/>
      <c r="B2399" s="96"/>
      <c r="C2399" s="90"/>
      <c r="D2399" s="90"/>
      <c r="E2399" s="104" t="s">
        <v>2727</v>
      </c>
      <c r="F2399" s="90" t="s">
        <v>22</v>
      </c>
      <c r="G2399" s="94">
        <v>44787</v>
      </c>
      <c r="H2399" s="94">
        <v>44811</v>
      </c>
      <c r="I2399" s="95">
        <f t="shared" si="169"/>
        <v>44818</v>
      </c>
      <c r="J2399" s="94">
        <f t="shared" si="171"/>
        <v>44780</v>
      </c>
      <c r="K2399" s="106"/>
    </row>
    <row r="2400" s="76" customFormat="1" ht="24" spans="1:11">
      <c r="A2400" s="104"/>
      <c r="B2400" s="96"/>
      <c r="C2400" s="90"/>
      <c r="D2400" s="90"/>
      <c r="E2400" s="104" t="s">
        <v>2728</v>
      </c>
      <c r="F2400" s="90" t="s">
        <v>22</v>
      </c>
      <c r="G2400" s="94">
        <v>44787</v>
      </c>
      <c r="H2400" s="94">
        <v>44811</v>
      </c>
      <c r="I2400" s="95">
        <f t="shared" si="169"/>
        <v>44818</v>
      </c>
      <c r="J2400" s="94">
        <f t="shared" si="171"/>
        <v>44780</v>
      </c>
      <c r="K2400" s="106"/>
    </row>
    <row r="2401" s="76" customFormat="1" ht="24" spans="1:11">
      <c r="A2401" s="104"/>
      <c r="B2401" s="96"/>
      <c r="C2401" s="90"/>
      <c r="D2401" s="90"/>
      <c r="E2401" s="104" t="s">
        <v>2729</v>
      </c>
      <c r="F2401" s="90" t="s">
        <v>22</v>
      </c>
      <c r="G2401" s="94">
        <v>44787</v>
      </c>
      <c r="H2401" s="94">
        <v>44811</v>
      </c>
      <c r="I2401" s="95">
        <f t="shared" si="169"/>
        <v>44818</v>
      </c>
      <c r="J2401" s="94">
        <f t="shared" si="171"/>
        <v>44780</v>
      </c>
      <c r="K2401" s="106"/>
    </row>
    <row r="2402" s="76" customFormat="1" ht="12" spans="1:11">
      <c r="A2402" s="104"/>
      <c r="B2402" s="96"/>
      <c r="C2402" s="90"/>
      <c r="D2402" s="90"/>
      <c r="E2402" s="104" t="s">
        <v>2730</v>
      </c>
      <c r="F2402" s="90" t="s">
        <v>22</v>
      </c>
      <c r="G2402" s="94">
        <v>44787</v>
      </c>
      <c r="H2402" s="94">
        <v>44811</v>
      </c>
      <c r="I2402" s="95">
        <f t="shared" si="169"/>
        <v>44818</v>
      </c>
      <c r="J2402" s="94">
        <f t="shared" si="171"/>
        <v>44780</v>
      </c>
      <c r="K2402" s="106"/>
    </row>
    <row r="2403" s="76" customFormat="1" ht="12" spans="1:11">
      <c r="A2403" s="104"/>
      <c r="B2403" s="96"/>
      <c r="C2403" s="90"/>
      <c r="D2403" s="90"/>
      <c r="E2403" s="104" t="s">
        <v>2731</v>
      </c>
      <c r="F2403" s="90" t="s">
        <v>22</v>
      </c>
      <c r="G2403" s="94">
        <v>44787</v>
      </c>
      <c r="H2403" s="94">
        <v>44811</v>
      </c>
      <c r="I2403" s="95">
        <f t="shared" si="169"/>
        <v>44818</v>
      </c>
      <c r="J2403" s="94">
        <f t="shared" ref="J2403:J2411" si="172">G2403-7</f>
        <v>44780</v>
      </c>
      <c r="K2403" s="106"/>
    </row>
    <row r="2404" s="76" customFormat="1" ht="12" spans="1:11">
      <c r="A2404" s="104"/>
      <c r="B2404" s="96"/>
      <c r="C2404" s="90"/>
      <c r="D2404" s="90"/>
      <c r="E2404" s="104" t="s">
        <v>2732</v>
      </c>
      <c r="F2404" s="90" t="s">
        <v>22</v>
      </c>
      <c r="G2404" s="94">
        <v>44787</v>
      </c>
      <c r="H2404" s="94">
        <v>44811</v>
      </c>
      <c r="I2404" s="95">
        <f t="shared" si="169"/>
        <v>44818</v>
      </c>
      <c r="J2404" s="94">
        <f t="shared" si="172"/>
        <v>44780</v>
      </c>
      <c r="K2404" s="106"/>
    </row>
    <row r="2405" s="76" customFormat="1" ht="12" spans="1:11">
      <c r="A2405" s="104"/>
      <c r="B2405" s="96"/>
      <c r="C2405" s="90"/>
      <c r="D2405" s="90"/>
      <c r="E2405" s="104" t="s">
        <v>2733</v>
      </c>
      <c r="F2405" s="90" t="s">
        <v>22</v>
      </c>
      <c r="G2405" s="94">
        <v>44787</v>
      </c>
      <c r="H2405" s="94">
        <v>44811</v>
      </c>
      <c r="I2405" s="95">
        <f t="shared" si="169"/>
        <v>44818</v>
      </c>
      <c r="J2405" s="94">
        <f t="shared" si="172"/>
        <v>44780</v>
      </c>
      <c r="K2405" s="106"/>
    </row>
    <row r="2406" s="76" customFormat="1" ht="12" spans="1:11">
      <c r="A2406" s="104"/>
      <c r="B2406" s="96"/>
      <c r="C2406" s="90"/>
      <c r="D2406" s="90"/>
      <c r="E2406" s="104" t="s">
        <v>2734</v>
      </c>
      <c r="F2406" s="90" t="s">
        <v>22</v>
      </c>
      <c r="G2406" s="94">
        <v>44787</v>
      </c>
      <c r="H2406" s="94">
        <v>44811</v>
      </c>
      <c r="I2406" s="95">
        <f t="shared" si="169"/>
        <v>44818</v>
      </c>
      <c r="J2406" s="94">
        <f t="shared" si="172"/>
        <v>44780</v>
      </c>
      <c r="K2406" s="106"/>
    </row>
    <row r="2407" s="76" customFormat="1" ht="12" spans="1:11">
      <c r="A2407" s="104"/>
      <c r="B2407" s="96"/>
      <c r="C2407" s="90" t="s">
        <v>2735</v>
      </c>
      <c r="D2407" s="90" t="s">
        <v>2735</v>
      </c>
      <c r="E2407" s="93" t="s">
        <v>2736</v>
      </c>
      <c r="F2407" s="90" t="s">
        <v>22</v>
      </c>
      <c r="G2407" s="94">
        <v>44807</v>
      </c>
      <c r="H2407" s="95">
        <v>44810</v>
      </c>
      <c r="I2407" s="95">
        <f t="shared" si="169"/>
        <v>44817</v>
      </c>
      <c r="J2407" s="94">
        <f t="shared" si="172"/>
        <v>44800</v>
      </c>
      <c r="K2407" s="106"/>
    </row>
    <row r="2408" s="76" customFormat="1" ht="12" spans="1:11">
      <c r="A2408" s="104"/>
      <c r="B2408" s="96"/>
      <c r="C2408" s="90"/>
      <c r="D2408" s="90"/>
      <c r="E2408" s="93" t="s">
        <v>2737</v>
      </c>
      <c r="F2408" s="90" t="s">
        <v>22</v>
      </c>
      <c r="G2408" s="94">
        <v>44807</v>
      </c>
      <c r="H2408" s="95">
        <v>44810</v>
      </c>
      <c r="I2408" s="95">
        <f t="shared" si="169"/>
        <v>44817</v>
      </c>
      <c r="J2408" s="94">
        <f t="shared" si="172"/>
        <v>44800</v>
      </c>
      <c r="K2408" s="106"/>
    </row>
    <row r="2409" s="76" customFormat="1" ht="12" spans="1:11">
      <c r="A2409" s="104"/>
      <c r="B2409" s="96"/>
      <c r="C2409" s="90"/>
      <c r="D2409" s="90"/>
      <c r="E2409" s="93" t="s">
        <v>2738</v>
      </c>
      <c r="F2409" s="90" t="s">
        <v>22</v>
      </c>
      <c r="G2409" s="94">
        <v>44804</v>
      </c>
      <c r="H2409" s="95">
        <v>44810</v>
      </c>
      <c r="I2409" s="95">
        <f t="shared" si="169"/>
        <v>44817</v>
      </c>
      <c r="J2409" s="94">
        <f t="shared" si="172"/>
        <v>44797</v>
      </c>
      <c r="K2409" s="106"/>
    </row>
    <row r="2410" s="76" customFormat="1" ht="12" spans="1:11">
      <c r="A2410" s="104"/>
      <c r="B2410" s="96"/>
      <c r="C2410" s="90"/>
      <c r="D2410" s="90"/>
      <c r="E2410" s="93" t="s">
        <v>2739</v>
      </c>
      <c r="F2410" s="90" t="s">
        <v>22</v>
      </c>
      <c r="G2410" s="94">
        <v>44804</v>
      </c>
      <c r="H2410" s="95">
        <v>44810</v>
      </c>
      <c r="I2410" s="95">
        <f t="shared" si="169"/>
        <v>44817</v>
      </c>
      <c r="J2410" s="94">
        <f t="shared" si="172"/>
        <v>44797</v>
      </c>
      <c r="K2410" s="106"/>
    </row>
    <row r="2411" s="76" customFormat="1" ht="12" spans="1:11">
      <c r="A2411" s="104"/>
      <c r="B2411" s="96"/>
      <c r="C2411" s="90"/>
      <c r="D2411" s="90"/>
      <c r="E2411" s="93" t="s">
        <v>2740</v>
      </c>
      <c r="F2411" s="90" t="s">
        <v>22</v>
      </c>
      <c r="G2411" s="94">
        <v>44804</v>
      </c>
      <c r="H2411" s="95">
        <v>44810</v>
      </c>
      <c r="I2411" s="95">
        <f t="shared" si="169"/>
        <v>44817</v>
      </c>
      <c r="J2411" s="94">
        <f t="shared" si="172"/>
        <v>44797</v>
      </c>
      <c r="K2411" s="106"/>
    </row>
    <row r="2412" s="76" customFormat="1" ht="24" spans="1:11">
      <c r="A2412" s="104"/>
      <c r="B2412" s="96"/>
      <c r="C2412" s="90"/>
      <c r="D2412" s="90"/>
      <c r="E2412" s="93" t="s">
        <v>2741</v>
      </c>
      <c r="F2412" s="90" t="s">
        <v>22</v>
      </c>
      <c r="G2412" s="94">
        <v>44803</v>
      </c>
      <c r="H2412" s="95">
        <v>44810</v>
      </c>
      <c r="I2412" s="95">
        <f t="shared" ref="I2412:I2421" si="173">IF(H2412&lt;&gt;"",H2412+7,"")</f>
        <v>44817</v>
      </c>
      <c r="J2412" s="94">
        <f t="shared" ref="J2412:J2421" si="174">G2412-7</f>
        <v>44796</v>
      </c>
      <c r="K2412" s="106"/>
    </row>
    <row r="2413" s="76" customFormat="1" ht="12" spans="1:11">
      <c r="A2413" s="104"/>
      <c r="B2413" s="96"/>
      <c r="C2413" s="90"/>
      <c r="D2413" s="90"/>
      <c r="E2413" s="93" t="s">
        <v>2742</v>
      </c>
      <c r="F2413" s="90" t="s">
        <v>22</v>
      </c>
      <c r="G2413" s="94">
        <v>44803</v>
      </c>
      <c r="H2413" s="95">
        <v>44810</v>
      </c>
      <c r="I2413" s="95">
        <f t="shared" si="173"/>
        <v>44817</v>
      </c>
      <c r="J2413" s="94">
        <f t="shared" si="174"/>
        <v>44796</v>
      </c>
      <c r="K2413" s="106"/>
    </row>
    <row r="2414" s="76" customFormat="1" ht="12" spans="1:11">
      <c r="A2414" s="104"/>
      <c r="B2414" s="96"/>
      <c r="C2414" s="90" t="s">
        <v>2743</v>
      </c>
      <c r="D2414" s="90" t="s">
        <v>2744</v>
      </c>
      <c r="E2414" s="104" t="s">
        <v>2745</v>
      </c>
      <c r="F2414" s="90" t="s">
        <v>22</v>
      </c>
      <c r="G2414" s="94">
        <v>44803</v>
      </c>
      <c r="H2414" s="95">
        <v>44810</v>
      </c>
      <c r="I2414" s="95">
        <f t="shared" si="173"/>
        <v>44817</v>
      </c>
      <c r="J2414" s="94">
        <f t="shared" si="174"/>
        <v>44796</v>
      </c>
      <c r="K2414" s="106"/>
    </row>
    <row r="2415" s="76" customFormat="1" ht="12" spans="1:11">
      <c r="A2415" s="104"/>
      <c r="B2415" s="96"/>
      <c r="C2415" s="90"/>
      <c r="D2415" s="90" t="s">
        <v>2746</v>
      </c>
      <c r="E2415" s="104" t="s">
        <v>2747</v>
      </c>
      <c r="F2415" s="90" t="s">
        <v>22</v>
      </c>
      <c r="G2415" s="94">
        <v>44802</v>
      </c>
      <c r="H2415" s="94">
        <v>44809</v>
      </c>
      <c r="I2415" s="95">
        <f t="shared" si="173"/>
        <v>44816</v>
      </c>
      <c r="J2415" s="94">
        <f t="shared" si="174"/>
        <v>44795</v>
      </c>
      <c r="K2415" s="106"/>
    </row>
    <row r="2416" s="76" customFormat="1" ht="12" spans="1:11">
      <c r="A2416" s="104"/>
      <c r="B2416" s="96"/>
      <c r="C2416" s="90"/>
      <c r="D2416" s="90" t="s">
        <v>2748</v>
      </c>
      <c r="E2416" s="104" t="s">
        <v>2749</v>
      </c>
      <c r="F2416" s="90" t="s">
        <v>22</v>
      </c>
      <c r="G2416" s="94">
        <v>44802</v>
      </c>
      <c r="H2416" s="94">
        <v>44808</v>
      </c>
      <c r="I2416" s="95">
        <f t="shared" si="173"/>
        <v>44815</v>
      </c>
      <c r="J2416" s="94">
        <f t="shared" si="174"/>
        <v>44795</v>
      </c>
      <c r="K2416" s="106"/>
    </row>
    <row r="2417" s="76" customFormat="1" ht="12" spans="1:11">
      <c r="A2417" s="104"/>
      <c r="B2417" s="96"/>
      <c r="C2417" s="90" t="s">
        <v>2750</v>
      </c>
      <c r="D2417" s="92" t="s">
        <v>2751</v>
      </c>
      <c r="E2417" s="93" t="s">
        <v>2752</v>
      </c>
      <c r="F2417" s="90" t="s">
        <v>22</v>
      </c>
      <c r="G2417" s="94">
        <v>44809</v>
      </c>
      <c r="H2417" s="95" t="s">
        <v>15</v>
      </c>
      <c r="I2417" s="95" t="s">
        <v>15</v>
      </c>
      <c r="J2417" s="94">
        <f t="shared" si="174"/>
        <v>44802</v>
      </c>
      <c r="K2417" s="106"/>
    </row>
    <row r="2418" s="76" customFormat="1" ht="12" spans="1:11">
      <c r="A2418" s="104"/>
      <c r="B2418" s="96"/>
      <c r="C2418" s="90"/>
      <c r="D2418" s="92"/>
      <c r="E2418" s="93" t="s">
        <v>2753</v>
      </c>
      <c r="F2418" s="90" t="s">
        <v>22</v>
      </c>
      <c r="G2418" s="94">
        <v>44809</v>
      </c>
      <c r="H2418" s="95" t="s">
        <v>15</v>
      </c>
      <c r="I2418" s="95" t="s">
        <v>15</v>
      </c>
      <c r="J2418" s="94">
        <f t="shared" si="174"/>
        <v>44802</v>
      </c>
      <c r="K2418" s="106"/>
    </row>
    <row r="2419" s="76" customFormat="1" ht="12" spans="1:11">
      <c r="A2419" s="104"/>
      <c r="B2419" s="96"/>
      <c r="C2419" s="90"/>
      <c r="D2419" s="92" t="s">
        <v>2754</v>
      </c>
      <c r="E2419" s="93" t="s">
        <v>2755</v>
      </c>
      <c r="F2419" s="90" t="s">
        <v>22</v>
      </c>
      <c r="G2419" s="94">
        <v>44812</v>
      </c>
      <c r="H2419" s="94">
        <v>44814</v>
      </c>
      <c r="I2419" s="95">
        <f t="shared" si="173"/>
        <v>44821</v>
      </c>
      <c r="J2419" s="94">
        <f t="shared" si="174"/>
        <v>44805</v>
      </c>
      <c r="K2419" s="106"/>
    </row>
    <row r="2420" s="76" customFormat="1" ht="24" spans="1:11">
      <c r="A2420" s="104"/>
      <c r="B2420" s="96"/>
      <c r="C2420" s="90"/>
      <c r="D2420" s="92"/>
      <c r="E2420" s="93" t="s">
        <v>2756</v>
      </c>
      <c r="F2420" s="90" t="s">
        <v>22</v>
      </c>
      <c r="G2420" s="94">
        <v>44812</v>
      </c>
      <c r="H2420" s="95" t="s">
        <v>15</v>
      </c>
      <c r="I2420" s="95" t="s">
        <v>15</v>
      </c>
      <c r="J2420" s="94">
        <f t="shared" si="174"/>
        <v>44805</v>
      </c>
      <c r="K2420" s="106"/>
    </row>
    <row r="2421" s="76" customFormat="1" ht="24" spans="1:11">
      <c r="A2421" s="104"/>
      <c r="B2421" s="96"/>
      <c r="C2421" s="90"/>
      <c r="D2421" s="92"/>
      <c r="E2421" s="93" t="s">
        <v>2757</v>
      </c>
      <c r="F2421" s="90" t="s">
        <v>22</v>
      </c>
      <c r="G2421" s="94">
        <v>44810</v>
      </c>
      <c r="H2421" s="95" t="s">
        <v>15</v>
      </c>
      <c r="I2421" s="95" t="s">
        <v>15</v>
      </c>
      <c r="J2421" s="94">
        <f t="shared" si="174"/>
        <v>44803</v>
      </c>
      <c r="K2421" s="106"/>
    </row>
    <row r="2422" s="76" customFormat="1" ht="12" spans="1:11">
      <c r="A2422" s="104"/>
      <c r="B2422" s="96"/>
      <c r="C2422" s="90"/>
      <c r="D2422" s="92"/>
      <c r="E2422" s="93" t="s">
        <v>2758</v>
      </c>
      <c r="F2422" s="90" t="s">
        <v>22</v>
      </c>
      <c r="G2422" s="94">
        <v>44809</v>
      </c>
      <c r="H2422" s="95">
        <v>44813</v>
      </c>
      <c r="I2422" s="95">
        <f t="shared" ref="I2422:I2453" si="175">IF(H2422&lt;&gt;"",H2422+7,"")</f>
        <v>44820</v>
      </c>
      <c r="J2422" s="94">
        <f t="shared" ref="J2422:J2453" si="176">G2422-7</f>
        <v>44802</v>
      </c>
      <c r="K2422" s="106"/>
    </row>
    <row r="2423" s="76" customFormat="1" ht="12" spans="1:11">
      <c r="A2423" s="104"/>
      <c r="B2423" s="96"/>
      <c r="C2423" s="90"/>
      <c r="D2423" s="92"/>
      <c r="E2423" s="93" t="s">
        <v>2759</v>
      </c>
      <c r="F2423" s="90" t="s">
        <v>22</v>
      </c>
      <c r="G2423" s="94">
        <v>44809</v>
      </c>
      <c r="H2423" s="95">
        <v>44813</v>
      </c>
      <c r="I2423" s="95">
        <f t="shared" si="175"/>
        <v>44820</v>
      </c>
      <c r="J2423" s="94">
        <f t="shared" si="176"/>
        <v>44802</v>
      </c>
      <c r="K2423" s="106"/>
    </row>
    <row r="2424" s="76" customFormat="1" ht="12" spans="1:11">
      <c r="A2424" s="104"/>
      <c r="B2424" s="96"/>
      <c r="C2424" s="90"/>
      <c r="D2424" s="92"/>
      <c r="E2424" s="93" t="s">
        <v>2760</v>
      </c>
      <c r="F2424" s="90" t="s">
        <v>22</v>
      </c>
      <c r="G2424" s="94">
        <v>44809</v>
      </c>
      <c r="H2424" s="95">
        <v>44813</v>
      </c>
      <c r="I2424" s="95">
        <f t="shared" si="175"/>
        <v>44820</v>
      </c>
      <c r="J2424" s="94">
        <f t="shared" si="176"/>
        <v>44802</v>
      </c>
      <c r="K2424" s="106"/>
    </row>
    <row r="2425" s="76" customFormat="1" ht="12" spans="1:11">
      <c r="A2425" s="104"/>
      <c r="B2425" s="96"/>
      <c r="C2425" s="90"/>
      <c r="D2425" s="92"/>
      <c r="E2425" s="93" t="s">
        <v>2761</v>
      </c>
      <c r="F2425" s="90" t="s">
        <v>22</v>
      </c>
      <c r="G2425" s="94">
        <v>44809</v>
      </c>
      <c r="H2425" s="94">
        <v>44812</v>
      </c>
      <c r="I2425" s="95">
        <f t="shared" si="175"/>
        <v>44819</v>
      </c>
      <c r="J2425" s="94">
        <f t="shared" si="176"/>
        <v>44802</v>
      </c>
      <c r="K2425" s="106"/>
    </row>
    <row r="2426" s="76" customFormat="1" ht="12" spans="1:11">
      <c r="A2426" s="104"/>
      <c r="B2426" s="96"/>
      <c r="C2426" s="90"/>
      <c r="D2426" s="92"/>
      <c r="E2426" s="93" t="s">
        <v>2762</v>
      </c>
      <c r="F2426" s="90" t="s">
        <v>22</v>
      </c>
      <c r="G2426" s="94">
        <v>44809</v>
      </c>
      <c r="H2426" s="95" t="s">
        <v>15</v>
      </c>
      <c r="I2426" s="95" t="s">
        <v>15</v>
      </c>
      <c r="J2426" s="94">
        <f t="shared" si="176"/>
        <v>44802</v>
      </c>
      <c r="K2426" s="106"/>
    </row>
    <row r="2427" s="76" customFormat="1" ht="12" spans="1:11">
      <c r="A2427" s="104"/>
      <c r="B2427" s="96"/>
      <c r="C2427" s="90"/>
      <c r="D2427" s="92"/>
      <c r="E2427" s="93" t="s">
        <v>2763</v>
      </c>
      <c r="F2427" s="90" t="s">
        <v>22</v>
      </c>
      <c r="G2427" s="94">
        <v>44809</v>
      </c>
      <c r="H2427" s="95" t="s">
        <v>15</v>
      </c>
      <c r="I2427" s="95" t="s">
        <v>15</v>
      </c>
      <c r="J2427" s="94">
        <f t="shared" si="176"/>
        <v>44802</v>
      </c>
      <c r="K2427" s="106"/>
    </row>
    <row r="2428" s="76" customFormat="1" ht="24" spans="1:11">
      <c r="A2428" s="104"/>
      <c r="B2428" s="96"/>
      <c r="C2428" s="90"/>
      <c r="D2428" s="92"/>
      <c r="E2428" s="93" t="s">
        <v>2764</v>
      </c>
      <c r="F2428" s="90" t="s">
        <v>22</v>
      </c>
      <c r="G2428" s="94">
        <v>44809</v>
      </c>
      <c r="H2428" s="95" t="s">
        <v>15</v>
      </c>
      <c r="I2428" s="95" t="s">
        <v>15</v>
      </c>
      <c r="J2428" s="94">
        <f t="shared" si="176"/>
        <v>44802</v>
      </c>
      <c r="K2428" s="106"/>
    </row>
    <row r="2429" s="76" customFormat="1" ht="12" spans="1:11">
      <c r="A2429" s="104"/>
      <c r="B2429" s="96"/>
      <c r="C2429" s="90"/>
      <c r="D2429" s="92"/>
      <c r="E2429" s="93" t="s">
        <v>2765</v>
      </c>
      <c r="F2429" s="90" t="s">
        <v>22</v>
      </c>
      <c r="G2429" s="94">
        <v>44809</v>
      </c>
      <c r="H2429" s="94">
        <v>44812</v>
      </c>
      <c r="I2429" s="95">
        <f t="shared" si="175"/>
        <v>44819</v>
      </c>
      <c r="J2429" s="94">
        <f t="shared" si="176"/>
        <v>44802</v>
      </c>
      <c r="K2429" s="106"/>
    </row>
    <row r="2430" s="76" customFormat="1" ht="12" spans="1:11">
      <c r="A2430" s="104"/>
      <c r="B2430" s="96"/>
      <c r="C2430" s="90"/>
      <c r="D2430" s="92"/>
      <c r="E2430" s="93" t="s">
        <v>2766</v>
      </c>
      <c r="F2430" s="90" t="s">
        <v>22</v>
      </c>
      <c r="G2430" s="94">
        <v>44809</v>
      </c>
      <c r="H2430" s="94">
        <v>44812</v>
      </c>
      <c r="I2430" s="95">
        <f t="shared" si="175"/>
        <v>44819</v>
      </c>
      <c r="J2430" s="94">
        <f t="shared" si="176"/>
        <v>44802</v>
      </c>
      <c r="K2430" s="106"/>
    </row>
    <row r="2431" s="76" customFormat="1" ht="12" spans="1:11">
      <c r="A2431" s="104"/>
      <c r="B2431" s="96"/>
      <c r="C2431" s="90"/>
      <c r="D2431" s="92"/>
      <c r="E2431" s="93" t="s">
        <v>2767</v>
      </c>
      <c r="F2431" s="90" t="s">
        <v>22</v>
      </c>
      <c r="G2431" s="94">
        <v>44809</v>
      </c>
      <c r="H2431" s="95">
        <v>44813</v>
      </c>
      <c r="I2431" s="95">
        <f t="shared" si="175"/>
        <v>44820</v>
      </c>
      <c r="J2431" s="94">
        <f t="shared" si="176"/>
        <v>44802</v>
      </c>
      <c r="K2431" s="106"/>
    </row>
    <row r="2432" s="76" customFormat="1" ht="12" spans="1:11">
      <c r="A2432" s="104"/>
      <c r="B2432" s="96"/>
      <c r="C2432" s="90"/>
      <c r="D2432" s="92"/>
      <c r="E2432" s="93" t="s">
        <v>2768</v>
      </c>
      <c r="F2432" s="90" t="s">
        <v>22</v>
      </c>
      <c r="G2432" s="94">
        <v>44809</v>
      </c>
      <c r="H2432" s="95">
        <v>44813</v>
      </c>
      <c r="I2432" s="95">
        <f t="shared" si="175"/>
        <v>44820</v>
      </c>
      <c r="J2432" s="94">
        <f t="shared" si="176"/>
        <v>44802</v>
      </c>
      <c r="K2432" s="106"/>
    </row>
    <row r="2433" s="76" customFormat="1" ht="12" spans="1:11">
      <c r="A2433" s="104"/>
      <c r="B2433" s="96"/>
      <c r="C2433" s="90"/>
      <c r="D2433" s="92"/>
      <c r="E2433" s="93" t="s">
        <v>2769</v>
      </c>
      <c r="F2433" s="90" t="s">
        <v>22</v>
      </c>
      <c r="G2433" s="94">
        <v>44809</v>
      </c>
      <c r="H2433" s="94">
        <v>44812</v>
      </c>
      <c r="I2433" s="95">
        <f t="shared" si="175"/>
        <v>44819</v>
      </c>
      <c r="J2433" s="94">
        <f t="shared" si="176"/>
        <v>44802</v>
      </c>
      <c r="K2433" s="106"/>
    </row>
    <row r="2434" s="76" customFormat="1" ht="12" spans="1:11">
      <c r="A2434" s="104"/>
      <c r="B2434" s="96"/>
      <c r="C2434" s="90"/>
      <c r="D2434" s="92"/>
      <c r="E2434" s="93" t="s">
        <v>2770</v>
      </c>
      <c r="F2434" s="90" t="s">
        <v>22</v>
      </c>
      <c r="G2434" s="94">
        <v>44809</v>
      </c>
      <c r="H2434" s="95">
        <v>44813</v>
      </c>
      <c r="I2434" s="95">
        <f t="shared" si="175"/>
        <v>44820</v>
      </c>
      <c r="J2434" s="94">
        <f t="shared" si="176"/>
        <v>44802</v>
      </c>
      <c r="K2434" s="106"/>
    </row>
    <row r="2435" s="76" customFormat="1" ht="12" spans="1:11">
      <c r="A2435" s="104"/>
      <c r="B2435" s="96"/>
      <c r="C2435" s="90"/>
      <c r="D2435" s="92"/>
      <c r="E2435" s="93" t="s">
        <v>2771</v>
      </c>
      <c r="F2435" s="90" t="s">
        <v>22</v>
      </c>
      <c r="G2435" s="94">
        <v>44809</v>
      </c>
      <c r="H2435" s="94">
        <v>44812</v>
      </c>
      <c r="I2435" s="95">
        <f t="shared" si="175"/>
        <v>44819</v>
      </c>
      <c r="J2435" s="94">
        <f t="shared" si="176"/>
        <v>44802</v>
      </c>
      <c r="K2435" s="106"/>
    </row>
    <row r="2436" s="76" customFormat="1" ht="12" spans="1:11">
      <c r="A2436" s="104"/>
      <c r="B2436" s="96"/>
      <c r="C2436" s="90"/>
      <c r="D2436" s="92"/>
      <c r="E2436" s="93" t="s">
        <v>2772</v>
      </c>
      <c r="F2436" s="90" t="s">
        <v>22</v>
      </c>
      <c r="G2436" s="94">
        <v>44809</v>
      </c>
      <c r="H2436" s="95">
        <v>44813</v>
      </c>
      <c r="I2436" s="95">
        <f t="shared" si="175"/>
        <v>44820</v>
      </c>
      <c r="J2436" s="94">
        <f t="shared" si="176"/>
        <v>44802</v>
      </c>
      <c r="K2436" s="106"/>
    </row>
    <row r="2437" s="76" customFormat="1" ht="12" spans="1:11">
      <c r="A2437" s="104"/>
      <c r="B2437" s="96"/>
      <c r="C2437" s="90"/>
      <c r="D2437" s="92"/>
      <c r="E2437" s="93" t="s">
        <v>2773</v>
      </c>
      <c r="F2437" s="90" t="s">
        <v>22</v>
      </c>
      <c r="G2437" s="94">
        <v>44809</v>
      </c>
      <c r="H2437" s="95">
        <v>44813</v>
      </c>
      <c r="I2437" s="95">
        <f t="shared" si="175"/>
        <v>44820</v>
      </c>
      <c r="J2437" s="94">
        <f t="shared" si="176"/>
        <v>44802</v>
      </c>
      <c r="K2437" s="106"/>
    </row>
    <row r="2438" s="76" customFormat="1" ht="12" spans="1:11">
      <c r="A2438" s="104"/>
      <c r="B2438" s="96"/>
      <c r="C2438" s="90"/>
      <c r="D2438" s="92"/>
      <c r="E2438" s="93" t="s">
        <v>2774</v>
      </c>
      <c r="F2438" s="90" t="s">
        <v>22</v>
      </c>
      <c r="G2438" s="94">
        <v>44809</v>
      </c>
      <c r="H2438" s="94">
        <v>44812</v>
      </c>
      <c r="I2438" s="95">
        <f t="shared" si="175"/>
        <v>44819</v>
      </c>
      <c r="J2438" s="94">
        <f t="shared" si="176"/>
        <v>44802</v>
      </c>
      <c r="K2438" s="106"/>
    </row>
    <row r="2439" s="76" customFormat="1" ht="12" spans="1:11">
      <c r="A2439" s="104"/>
      <c r="B2439" s="96"/>
      <c r="C2439" s="90"/>
      <c r="D2439" s="92"/>
      <c r="E2439" s="93" t="s">
        <v>2775</v>
      </c>
      <c r="F2439" s="90" t="s">
        <v>22</v>
      </c>
      <c r="G2439" s="94">
        <v>44809</v>
      </c>
      <c r="H2439" s="95">
        <v>44813</v>
      </c>
      <c r="I2439" s="95">
        <f t="shared" si="175"/>
        <v>44820</v>
      </c>
      <c r="J2439" s="94">
        <f t="shared" si="176"/>
        <v>44802</v>
      </c>
      <c r="K2439" s="106"/>
    </row>
    <row r="2440" s="76" customFormat="1" ht="12" spans="1:11">
      <c r="A2440" s="104"/>
      <c r="B2440" s="96"/>
      <c r="C2440" s="90"/>
      <c r="D2440" s="92"/>
      <c r="E2440" s="93" t="s">
        <v>2776</v>
      </c>
      <c r="F2440" s="90" t="s">
        <v>22</v>
      </c>
      <c r="G2440" s="94">
        <v>44809</v>
      </c>
      <c r="H2440" s="95">
        <v>44813</v>
      </c>
      <c r="I2440" s="95">
        <f t="shared" si="175"/>
        <v>44820</v>
      </c>
      <c r="J2440" s="94">
        <f t="shared" si="176"/>
        <v>44802</v>
      </c>
      <c r="K2440" s="106"/>
    </row>
    <row r="2441" s="76" customFormat="1" ht="12" spans="1:11">
      <c r="A2441" s="104"/>
      <c r="B2441" s="96"/>
      <c r="C2441" s="90"/>
      <c r="D2441" s="92"/>
      <c r="E2441" s="93" t="s">
        <v>2777</v>
      </c>
      <c r="F2441" s="90" t="s">
        <v>22</v>
      </c>
      <c r="G2441" s="94">
        <v>44809</v>
      </c>
      <c r="H2441" s="95">
        <v>44813</v>
      </c>
      <c r="I2441" s="95">
        <f t="shared" si="175"/>
        <v>44820</v>
      </c>
      <c r="J2441" s="94">
        <f t="shared" si="176"/>
        <v>44802</v>
      </c>
      <c r="K2441" s="106"/>
    </row>
    <row r="2442" s="76" customFormat="1" ht="24" spans="1:11">
      <c r="A2442" s="104"/>
      <c r="B2442" s="96"/>
      <c r="C2442" s="90"/>
      <c r="D2442" s="92"/>
      <c r="E2442" s="93" t="s">
        <v>2778</v>
      </c>
      <c r="F2442" s="90" t="s">
        <v>22</v>
      </c>
      <c r="G2442" s="94">
        <v>44809</v>
      </c>
      <c r="H2442" s="95">
        <v>44810</v>
      </c>
      <c r="I2442" s="95">
        <f t="shared" si="175"/>
        <v>44817</v>
      </c>
      <c r="J2442" s="94">
        <f t="shared" si="176"/>
        <v>44802</v>
      </c>
      <c r="K2442" s="106"/>
    </row>
    <row r="2443" s="76" customFormat="1" ht="24" spans="1:11">
      <c r="A2443" s="104"/>
      <c r="B2443" s="96"/>
      <c r="C2443" s="90"/>
      <c r="D2443" s="92"/>
      <c r="E2443" s="93" t="s">
        <v>2779</v>
      </c>
      <c r="F2443" s="90" t="s">
        <v>22</v>
      </c>
      <c r="G2443" s="94">
        <v>44809</v>
      </c>
      <c r="H2443" s="94">
        <v>44814</v>
      </c>
      <c r="I2443" s="95">
        <f t="shared" si="175"/>
        <v>44821</v>
      </c>
      <c r="J2443" s="94">
        <f t="shared" si="176"/>
        <v>44802</v>
      </c>
      <c r="K2443" s="106"/>
    </row>
    <row r="2444" s="76" customFormat="1" ht="12" spans="1:11">
      <c r="A2444" s="104"/>
      <c r="B2444" s="96"/>
      <c r="C2444" s="90"/>
      <c r="D2444" s="92"/>
      <c r="E2444" s="93" t="s">
        <v>2780</v>
      </c>
      <c r="F2444" s="90" t="s">
        <v>22</v>
      </c>
      <c r="G2444" s="94">
        <v>44809</v>
      </c>
      <c r="H2444" s="95" t="s">
        <v>15</v>
      </c>
      <c r="I2444" s="95" t="s">
        <v>15</v>
      </c>
      <c r="J2444" s="94">
        <f t="shared" si="176"/>
        <v>44802</v>
      </c>
      <c r="K2444" s="106"/>
    </row>
    <row r="2445" s="76" customFormat="1" ht="12" spans="1:11">
      <c r="A2445" s="104"/>
      <c r="B2445" s="96"/>
      <c r="C2445" s="90"/>
      <c r="D2445" s="92"/>
      <c r="E2445" s="93" t="s">
        <v>2781</v>
      </c>
      <c r="F2445" s="90" t="s">
        <v>22</v>
      </c>
      <c r="G2445" s="94">
        <v>44809</v>
      </c>
      <c r="H2445" s="95" t="s">
        <v>15</v>
      </c>
      <c r="I2445" s="95" t="s">
        <v>15</v>
      </c>
      <c r="J2445" s="94">
        <f t="shared" si="176"/>
        <v>44802</v>
      </c>
      <c r="K2445" s="106"/>
    </row>
    <row r="2446" s="76" customFormat="1" ht="12" spans="1:11">
      <c r="A2446" s="104"/>
      <c r="B2446" s="96"/>
      <c r="C2446" s="90"/>
      <c r="D2446" s="92"/>
      <c r="E2446" s="93" t="s">
        <v>2782</v>
      </c>
      <c r="F2446" s="90" t="s">
        <v>22</v>
      </c>
      <c r="G2446" s="94">
        <v>44809</v>
      </c>
      <c r="H2446" s="95" t="s">
        <v>15</v>
      </c>
      <c r="I2446" s="95" t="s">
        <v>15</v>
      </c>
      <c r="J2446" s="94">
        <f t="shared" si="176"/>
        <v>44802</v>
      </c>
      <c r="K2446" s="106"/>
    </row>
    <row r="2447" s="76" customFormat="1" ht="12" spans="1:11">
      <c r="A2447" s="104"/>
      <c r="B2447" s="96"/>
      <c r="C2447" s="90"/>
      <c r="D2447" s="92"/>
      <c r="E2447" s="93" t="s">
        <v>2783</v>
      </c>
      <c r="F2447" s="90" t="s">
        <v>22</v>
      </c>
      <c r="G2447" s="94">
        <v>44809</v>
      </c>
      <c r="H2447" s="94">
        <v>44814</v>
      </c>
      <c r="I2447" s="95">
        <f t="shared" si="175"/>
        <v>44821</v>
      </c>
      <c r="J2447" s="94">
        <f t="shared" si="176"/>
        <v>44802</v>
      </c>
      <c r="K2447" s="106"/>
    </row>
    <row r="2448" s="76" customFormat="1" ht="12" spans="1:11">
      <c r="A2448" s="104"/>
      <c r="B2448" s="96"/>
      <c r="C2448" s="90"/>
      <c r="D2448" s="92"/>
      <c r="E2448" s="93" t="s">
        <v>2784</v>
      </c>
      <c r="F2448" s="90" t="s">
        <v>22</v>
      </c>
      <c r="G2448" s="94">
        <v>44809</v>
      </c>
      <c r="H2448" s="95" t="s">
        <v>15</v>
      </c>
      <c r="I2448" s="95" t="s">
        <v>15</v>
      </c>
      <c r="J2448" s="94">
        <f t="shared" si="176"/>
        <v>44802</v>
      </c>
      <c r="K2448" s="106"/>
    </row>
    <row r="2449" s="76" customFormat="1" ht="12" spans="1:11">
      <c r="A2449" s="104"/>
      <c r="B2449" s="96"/>
      <c r="C2449" s="90"/>
      <c r="D2449" s="92"/>
      <c r="E2449" s="93" t="s">
        <v>2785</v>
      </c>
      <c r="F2449" s="90" t="s">
        <v>22</v>
      </c>
      <c r="G2449" s="94">
        <v>44809</v>
      </c>
      <c r="H2449" s="95">
        <v>44813</v>
      </c>
      <c r="I2449" s="95">
        <f t="shared" si="175"/>
        <v>44820</v>
      </c>
      <c r="J2449" s="94">
        <f t="shared" si="176"/>
        <v>44802</v>
      </c>
      <c r="K2449" s="106"/>
    </row>
    <row r="2450" s="76" customFormat="1" ht="12" spans="1:11">
      <c r="A2450" s="104"/>
      <c r="B2450" s="96"/>
      <c r="C2450" s="90"/>
      <c r="D2450" s="92"/>
      <c r="E2450" s="93" t="s">
        <v>2786</v>
      </c>
      <c r="F2450" s="90" t="s">
        <v>22</v>
      </c>
      <c r="G2450" s="94">
        <v>44809</v>
      </c>
      <c r="H2450" s="95">
        <v>44813</v>
      </c>
      <c r="I2450" s="95">
        <f t="shared" si="175"/>
        <v>44820</v>
      </c>
      <c r="J2450" s="94">
        <f t="shared" si="176"/>
        <v>44802</v>
      </c>
      <c r="K2450" s="106"/>
    </row>
    <row r="2451" s="76" customFormat="1" ht="12" spans="1:11">
      <c r="A2451" s="104"/>
      <c r="B2451" s="96"/>
      <c r="C2451" s="90"/>
      <c r="D2451" s="92"/>
      <c r="E2451" s="93" t="s">
        <v>2787</v>
      </c>
      <c r="F2451" s="90" t="s">
        <v>22</v>
      </c>
      <c r="G2451" s="94">
        <v>44809</v>
      </c>
      <c r="H2451" s="95">
        <v>44813</v>
      </c>
      <c r="I2451" s="95">
        <f t="shared" si="175"/>
        <v>44820</v>
      </c>
      <c r="J2451" s="94">
        <f t="shared" si="176"/>
        <v>44802</v>
      </c>
      <c r="K2451" s="106"/>
    </row>
    <row r="2452" s="76" customFormat="1" ht="12" spans="1:11">
      <c r="A2452" s="104"/>
      <c r="B2452" s="96"/>
      <c r="C2452" s="90"/>
      <c r="D2452" s="92"/>
      <c r="E2452" s="93" t="s">
        <v>2788</v>
      </c>
      <c r="F2452" s="90" t="s">
        <v>22</v>
      </c>
      <c r="G2452" s="94">
        <v>44809</v>
      </c>
      <c r="H2452" s="94">
        <v>44814</v>
      </c>
      <c r="I2452" s="95">
        <f t="shared" si="175"/>
        <v>44821</v>
      </c>
      <c r="J2452" s="94">
        <f t="shared" si="176"/>
        <v>44802</v>
      </c>
      <c r="K2452" s="106"/>
    </row>
    <row r="2453" s="76" customFormat="1" ht="12" spans="1:11">
      <c r="A2453" s="104"/>
      <c r="B2453" s="96"/>
      <c r="C2453" s="90"/>
      <c r="D2453" s="92"/>
      <c r="E2453" s="93" t="s">
        <v>2789</v>
      </c>
      <c r="F2453" s="90" t="s">
        <v>22</v>
      </c>
      <c r="G2453" s="94">
        <v>44809</v>
      </c>
      <c r="H2453" s="94">
        <v>44814</v>
      </c>
      <c r="I2453" s="95">
        <f t="shared" si="175"/>
        <v>44821</v>
      </c>
      <c r="J2453" s="94">
        <f t="shared" si="176"/>
        <v>44802</v>
      </c>
      <c r="K2453" s="106"/>
    </row>
    <row r="2454" s="76" customFormat="1" ht="12" spans="1:11">
      <c r="A2454" s="104"/>
      <c r="B2454" s="96"/>
      <c r="C2454" s="90"/>
      <c r="D2454" s="92"/>
      <c r="E2454" s="93" t="s">
        <v>2790</v>
      </c>
      <c r="F2454" s="90" t="s">
        <v>22</v>
      </c>
      <c r="G2454" s="94">
        <v>44805</v>
      </c>
      <c r="H2454" s="94">
        <v>44809</v>
      </c>
      <c r="I2454" s="95">
        <f t="shared" ref="I2454:I2512" si="177">IF(H2454&lt;&gt;"",H2454+7,"")</f>
        <v>44816</v>
      </c>
      <c r="J2454" s="94">
        <f t="shared" ref="J2454:J2485" si="178">G2454-7</f>
        <v>44798</v>
      </c>
      <c r="K2454" s="106"/>
    </row>
    <row r="2455" s="76" customFormat="1" ht="12" spans="1:11">
      <c r="A2455" s="104"/>
      <c r="B2455" s="96"/>
      <c r="C2455" s="90"/>
      <c r="D2455" s="92"/>
      <c r="E2455" s="93" t="s">
        <v>2791</v>
      </c>
      <c r="F2455" s="90" t="s">
        <v>22</v>
      </c>
      <c r="G2455" s="94">
        <v>44805</v>
      </c>
      <c r="H2455" s="94">
        <v>44809</v>
      </c>
      <c r="I2455" s="95">
        <f t="shared" si="177"/>
        <v>44816</v>
      </c>
      <c r="J2455" s="94">
        <f t="shared" si="178"/>
        <v>44798</v>
      </c>
      <c r="K2455" s="106"/>
    </row>
    <row r="2456" s="76" customFormat="1" ht="12" spans="1:11">
      <c r="A2456" s="104"/>
      <c r="B2456" s="96"/>
      <c r="C2456" s="90"/>
      <c r="D2456" s="92"/>
      <c r="E2456" s="93" t="s">
        <v>2792</v>
      </c>
      <c r="F2456" s="90" t="s">
        <v>22</v>
      </c>
      <c r="G2456" s="94">
        <v>44805</v>
      </c>
      <c r="H2456" s="94">
        <v>44809</v>
      </c>
      <c r="I2456" s="95">
        <f t="shared" si="177"/>
        <v>44816</v>
      </c>
      <c r="J2456" s="94">
        <f t="shared" si="178"/>
        <v>44798</v>
      </c>
      <c r="K2456" s="106"/>
    </row>
    <row r="2457" s="76" customFormat="1" ht="12" spans="1:11">
      <c r="A2457" s="104"/>
      <c r="B2457" s="96"/>
      <c r="C2457" s="90"/>
      <c r="D2457" s="92"/>
      <c r="E2457" s="93" t="s">
        <v>2793</v>
      </c>
      <c r="F2457" s="90" t="s">
        <v>22</v>
      </c>
      <c r="G2457" s="94">
        <v>44805</v>
      </c>
      <c r="H2457" s="94">
        <v>44812</v>
      </c>
      <c r="I2457" s="95">
        <f t="shared" si="177"/>
        <v>44819</v>
      </c>
      <c r="J2457" s="94">
        <f t="shared" si="178"/>
        <v>44798</v>
      </c>
      <c r="K2457" s="106"/>
    </row>
    <row r="2458" s="76" customFormat="1" ht="12" spans="1:11">
      <c r="A2458" s="104"/>
      <c r="B2458" s="96"/>
      <c r="C2458" s="90"/>
      <c r="D2458" s="92"/>
      <c r="E2458" s="93" t="s">
        <v>2794</v>
      </c>
      <c r="F2458" s="90" t="s">
        <v>22</v>
      </c>
      <c r="G2458" s="94">
        <v>44805</v>
      </c>
      <c r="H2458" s="94">
        <v>44812</v>
      </c>
      <c r="I2458" s="95">
        <f t="shared" si="177"/>
        <v>44819</v>
      </c>
      <c r="J2458" s="94">
        <f t="shared" si="178"/>
        <v>44798</v>
      </c>
      <c r="K2458" s="106"/>
    </row>
    <row r="2459" s="76" customFormat="1" ht="12" spans="1:11">
      <c r="A2459" s="104"/>
      <c r="B2459" s="96"/>
      <c r="C2459" s="90"/>
      <c r="D2459" s="92"/>
      <c r="E2459" s="93" t="s">
        <v>2795</v>
      </c>
      <c r="F2459" s="90" t="s">
        <v>22</v>
      </c>
      <c r="G2459" s="94">
        <v>44805</v>
      </c>
      <c r="H2459" s="94">
        <v>44812</v>
      </c>
      <c r="I2459" s="95">
        <f t="shared" si="177"/>
        <v>44819</v>
      </c>
      <c r="J2459" s="94">
        <f t="shared" si="178"/>
        <v>44798</v>
      </c>
      <c r="K2459" s="106"/>
    </row>
    <row r="2460" s="76" customFormat="1" ht="12" spans="1:11">
      <c r="A2460" s="104"/>
      <c r="B2460" s="96"/>
      <c r="C2460" s="90"/>
      <c r="D2460" s="92"/>
      <c r="E2460" s="93" t="s">
        <v>2796</v>
      </c>
      <c r="F2460" s="90" t="s">
        <v>22</v>
      </c>
      <c r="G2460" s="94">
        <v>44805</v>
      </c>
      <c r="H2460" s="94">
        <v>44809</v>
      </c>
      <c r="I2460" s="95">
        <f t="shared" si="177"/>
        <v>44816</v>
      </c>
      <c r="J2460" s="94">
        <f t="shared" si="178"/>
        <v>44798</v>
      </c>
      <c r="K2460" s="106"/>
    </row>
    <row r="2461" s="76" customFormat="1" ht="12" spans="1:11">
      <c r="A2461" s="104"/>
      <c r="B2461" s="96"/>
      <c r="C2461" s="90"/>
      <c r="D2461" s="92"/>
      <c r="E2461" s="93" t="s">
        <v>2797</v>
      </c>
      <c r="F2461" s="90" t="s">
        <v>22</v>
      </c>
      <c r="G2461" s="94">
        <v>44805</v>
      </c>
      <c r="H2461" s="94">
        <v>44809</v>
      </c>
      <c r="I2461" s="95">
        <f t="shared" si="177"/>
        <v>44816</v>
      </c>
      <c r="J2461" s="94">
        <f t="shared" si="178"/>
        <v>44798</v>
      </c>
      <c r="K2461" s="106"/>
    </row>
    <row r="2462" s="76" customFormat="1" ht="12" spans="1:11">
      <c r="A2462" s="104"/>
      <c r="B2462" s="96"/>
      <c r="C2462" s="90"/>
      <c r="D2462" s="92"/>
      <c r="E2462" s="93" t="s">
        <v>2798</v>
      </c>
      <c r="F2462" s="90" t="s">
        <v>22</v>
      </c>
      <c r="G2462" s="94">
        <v>44805</v>
      </c>
      <c r="H2462" s="94">
        <v>44809</v>
      </c>
      <c r="I2462" s="95">
        <f t="shared" si="177"/>
        <v>44816</v>
      </c>
      <c r="J2462" s="94">
        <f t="shared" si="178"/>
        <v>44798</v>
      </c>
      <c r="K2462" s="106"/>
    </row>
    <row r="2463" s="76" customFormat="1" ht="12" spans="1:11">
      <c r="A2463" s="104"/>
      <c r="B2463" s="96"/>
      <c r="C2463" s="90"/>
      <c r="D2463" s="92"/>
      <c r="E2463" s="93" t="s">
        <v>2799</v>
      </c>
      <c r="F2463" s="90" t="s">
        <v>22</v>
      </c>
      <c r="G2463" s="94">
        <v>44805</v>
      </c>
      <c r="H2463" s="94">
        <v>44809</v>
      </c>
      <c r="I2463" s="95">
        <f t="shared" si="177"/>
        <v>44816</v>
      </c>
      <c r="J2463" s="94">
        <f t="shared" si="178"/>
        <v>44798</v>
      </c>
      <c r="K2463" s="106"/>
    </row>
    <row r="2464" s="76" customFormat="1" ht="12" spans="1:11">
      <c r="A2464" s="104"/>
      <c r="B2464" s="96"/>
      <c r="C2464" s="90"/>
      <c r="D2464" s="92"/>
      <c r="E2464" s="93" t="s">
        <v>2800</v>
      </c>
      <c r="F2464" s="90" t="s">
        <v>22</v>
      </c>
      <c r="G2464" s="94">
        <v>44805</v>
      </c>
      <c r="H2464" s="94">
        <v>44809</v>
      </c>
      <c r="I2464" s="95">
        <f t="shared" si="177"/>
        <v>44816</v>
      </c>
      <c r="J2464" s="94">
        <f t="shared" si="178"/>
        <v>44798</v>
      </c>
      <c r="K2464" s="106"/>
    </row>
    <row r="2465" s="76" customFormat="1" ht="12" spans="1:11">
      <c r="A2465" s="104"/>
      <c r="B2465" s="96"/>
      <c r="C2465" s="90"/>
      <c r="D2465" s="92"/>
      <c r="E2465" s="93" t="s">
        <v>2801</v>
      </c>
      <c r="F2465" s="90" t="s">
        <v>22</v>
      </c>
      <c r="G2465" s="94">
        <v>44805</v>
      </c>
      <c r="H2465" s="94">
        <v>44809</v>
      </c>
      <c r="I2465" s="95">
        <f t="shared" si="177"/>
        <v>44816</v>
      </c>
      <c r="J2465" s="94">
        <f t="shared" si="178"/>
        <v>44798</v>
      </c>
      <c r="K2465" s="106"/>
    </row>
    <row r="2466" s="76" customFormat="1" ht="12" spans="1:11">
      <c r="A2466" s="104"/>
      <c r="B2466" s="96"/>
      <c r="C2466" s="90"/>
      <c r="D2466" s="92"/>
      <c r="E2466" s="93" t="s">
        <v>2802</v>
      </c>
      <c r="F2466" s="90" t="s">
        <v>22</v>
      </c>
      <c r="G2466" s="94">
        <v>44805</v>
      </c>
      <c r="H2466" s="94">
        <v>44809</v>
      </c>
      <c r="I2466" s="95">
        <f t="shared" si="177"/>
        <v>44816</v>
      </c>
      <c r="J2466" s="94">
        <f t="shared" si="178"/>
        <v>44798</v>
      </c>
      <c r="K2466" s="106"/>
    </row>
    <row r="2467" s="76" customFormat="1" ht="12" spans="1:11">
      <c r="A2467" s="104"/>
      <c r="B2467" s="96"/>
      <c r="C2467" s="90"/>
      <c r="D2467" s="92"/>
      <c r="E2467" s="93" t="s">
        <v>2803</v>
      </c>
      <c r="F2467" s="90" t="s">
        <v>22</v>
      </c>
      <c r="G2467" s="94">
        <v>44805</v>
      </c>
      <c r="H2467" s="94">
        <v>44809</v>
      </c>
      <c r="I2467" s="95">
        <f t="shared" si="177"/>
        <v>44816</v>
      </c>
      <c r="J2467" s="94">
        <f t="shared" si="178"/>
        <v>44798</v>
      </c>
      <c r="K2467" s="106"/>
    </row>
    <row r="2468" s="76" customFormat="1" ht="12" spans="1:11">
      <c r="A2468" s="104"/>
      <c r="B2468" s="96"/>
      <c r="C2468" s="90"/>
      <c r="D2468" s="92"/>
      <c r="E2468" s="93" t="s">
        <v>2804</v>
      </c>
      <c r="F2468" s="90" t="s">
        <v>22</v>
      </c>
      <c r="G2468" s="94">
        <v>44805</v>
      </c>
      <c r="H2468" s="94">
        <v>44809</v>
      </c>
      <c r="I2468" s="95">
        <f t="shared" si="177"/>
        <v>44816</v>
      </c>
      <c r="J2468" s="94">
        <f t="shared" si="178"/>
        <v>44798</v>
      </c>
      <c r="K2468" s="106"/>
    </row>
    <row r="2469" s="76" customFormat="1" ht="12" spans="1:11">
      <c r="A2469" s="104"/>
      <c r="B2469" s="96"/>
      <c r="C2469" s="90"/>
      <c r="D2469" s="92"/>
      <c r="E2469" s="93" t="s">
        <v>2805</v>
      </c>
      <c r="F2469" s="90" t="s">
        <v>22</v>
      </c>
      <c r="G2469" s="94">
        <v>44805</v>
      </c>
      <c r="H2469" s="94">
        <v>44809</v>
      </c>
      <c r="I2469" s="95">
        <f t="shared" si="177"/>
        <v>44816</v>
      </c>
      <c r="J2469" s="94">
        <f t="shared" si="178"/>
        <v>44798</v>
      </c>
      <c r="K2469" s="106"/>
    </row>
    <row r="2470" s="76" customFormat="1" ht="12" spans="1:11">
      <c r="A2470" s="104"/>
      <c r="B2470" s="96"/>
      <c r="C2470" s="90"/>
      <c r="D2470" s="92"/>
      <c r="E2470" s="93" t="s">
        <v>2806</v>
      </c>
      <c r="F2470" s="90" t="s">
        <v>22</v>
      </c>
      <c r="G2470" s="94">
        <v>44805</v>
      </c>
      <c r="H2470" s="94">
        <v>44809</v>
      </c>
      <c r="I2470" s="95">
        <f t="shared" si="177"/>
        <v>44816</v>
      </c>
      <c r="J2470" s="94">
        <f t="shared" si="178"/>
        <v>44798</v>
      </c>
      <c r="K2470" s="106"/>
    </row>
    <row r="2471" s="76" customFormat="1" ht="12" spans="1:11">
      <c r="A2471" s="104"/>
      <c r="B2471" s="96"/>
      <c r="C2471" s="90"/>
      <c r="D2471" s="92"/>
      <c r="E2471" s="93" t="s">
        <v>2807</v>
      </c>
      <c r="F2471" s="90" t="s">
        <v>22</v>
      </c>
      <c r="G2471" s="94">
        <v>44805</v>
      </c>
      <c r="H2471" s="94">
        <v>44809</v>
      </c>
      <c r="I2471" s="95">
        <f t="shared" si="177"/>
        <v>44816</v>
      </c>
      <c r="J2471" s="94">
        <f t="shared" si="178"/>
        <v>44798</v>
      </c>
      <c r="K2471" s="106"/>
    </row>
    <row r="2472" s="76" customFormat="1" ht="12" spans="1:11">
      <c r="A2472" s="104"/>
      <c r="B2472" s="96"/>
      <c r="C2472" s="90"/>
      <c r="D2472" s="92"/>
      <c r="E2472" s="93" t="s">
        <v>2808</v>
      </c>
      <c r="F2472" s="90" t="s">
        <v>22</v>
      </c>
      <c r="G2472" s="94">
        <v>44805</v>
      </c>
      <c r="H2472" s="94">
        <v>44809</v>
      </c>
      <c r="I2472" s="95">
        <f t="shared" si="177"/>
        <v>44816</v>
      </c>
      <c r="J2472" s="94">
        <f t="shared" si="178"/>
        <v>44798</v>
      </c>
      <c r="K2472" s="106"/>
    </row>
    <row r="2473" s="76" customFormat="1" ht="12" spans="1:11">
      <c r="A2473" s="104"/>
      <c r="B2473" s="96"/>
      <c r="C2473" s="90"/>
      <c r="D2473" s="92"/>
      <c r="E2473" s="93" t="s">
        <v>2809</v>
      </c>
      <c r="F2473" s="90" t="s">
        <v>22</v>
      </c>
      <c r="G2473" s="94">
        <v>44805</v>
      </c>
      <c r="H2473" s="94">
        <v>44809</v>
      </c>
      <c r="I2473" s="95">
        <f t="shared" si="177"/>
        <v>44816</v>
      </c>
      <c r="J2473" s="94">
        <f t="shared" si="178"/>
        <v>44798</v>
      </c>
      <c r="K2473" s="106"/>
    </row>
    <row r="2474" s="76" customFormat="1" ht="12" spans="1:11">
      <c r="A2474" s="104"/>
      <c r="B2474" s="96"/>
      <c r="C2474" s="90"/>
      <c r="D2474" s="92"/>
      <c r="E2474" s="93" t="s">
        <v>2810</v>
      </c>
      <c r="F2474" s="90" t="s">
        <v>22</v>
      </c>
      <c r="G2474" s="94">
        <v>44805</v>
      </c>
      <c r="H2474" s="94">
        <v>44809</v>
      </c>
      <c r="I2474" s="95">
        <f t="shared" si="177"/>
        <v>44816</v>
      </c>
      <c r="J2474" s="94">
        <f t="shared" si="178"/>
        <v>44798</v>
      </c>
      <c r="K2474" s="106"/>
    </row>
    <row r="2475" s="76" customFormat="1" ht="12" spans="1:11">
      <c r="A2475" s="104"/>
      <c r="B2475" s="96"/>
      <c r="C2475" s="90"/>
      <c r="D2475" s="92"/>
      <c r="E2475" s="93" t="s">
        <v>2811</v>
      </c>
      <c r="F2475" s="90" t="s">
        <v>22</v>
      </c>
      <c r="G2475" s="94">
        <v>44805</v>
      </c>
      <c r="H2475" s="94">
        <v>44809</v>
      </c>
      <c r="I2475" s="95">
        <f t="shared" si="177"/>
        <v>44816</v>
      </c>
      <c r="J2475" s="94">
        <f t="shared" si="178"/>
        <v>44798</v>
      </c>
      <c r="K2475" s="106"/>
    </row>
    <row r="2476" s="76" customFormat="1" ht="12" spans="1:11">
      <c r="A2476" s="104"/>
      <c r="B2476" s="96"/>
      <c r="C2476" s="90"/>
      <c r="D2476" s="92"/>
      <c r="E2476" s="93" t="s">
        <v>2812</v>
      </c>
      <c r="F2476" s="90" t="s">
        <v>22</v>
      </c>
      <c r="G2476" s="94">
        <v>44805</v>
      </c>
      <c r="H2476" s="94">
        <v>44809</v>
      </c>
      <c r="I2476" s="95">
        <f t="shared" si="177"/>
        <v>44816</v>
      </c>
      <c r="J2476" s="94">
        <f t="shared" si="178"/>
        <v>44798</v>
      </c>
      <c r="K2476" s="106"/>
    </row>
    <row r="2477" s="76" customFormat="1" ht="12" spans="1:11">
      <c r="A2477" s="104"/>
      <c r="B2477" s="96"/>
      <c r="C2477" s="90"/>
      <c r="D2477" s="92"/>
      <c r="E2477" s="93" t="s">
        <v>2813</v>
      </c>
      <c r="F2477" s="90" t="s">
        <v>22</v>
      </c>
      <c r="G2477" s="94">
        <v>44805</v>
      </c>
      <c r="H2477" s="94">
        <v>44812</v>
      </c>
      <c r="I2477" s="95">
        <f t="shared" si="177"/>
        <v>44819</v>
      </c>
      <c r="J2477" s="94">
        <f t="shared" si="178"/>
        <v>44798</v>
      </c>
      <c r="K2477" s="106"/>
    </row>
    <row r="2478" s="76" customFormat="1" ht="12" spans="1:11">
      <c r="A2478" s="104"/>
      <c r="B2478" s="96"/>
      <c r="C2478" s="90"/>
      <c r="D2478" s="92"/>
      <c r="E2478" s="93" t="s">
        <v>2814</v>
      </c>
      <c r="F2478" s="90" t="s">
        <v>22</v>
      </c>
      <c r="G2478" s="94">
        <v>44805</v>
      </c>
      <c r="H2478" s="94">
        <v>44812</v>
      </c>
      <c r="I2478" s="95">
        <f t="shared" si="177"/>
        <v>44819</v>
      </c>
      <c r="J2478" s="94">
        <f t="shared" si="178"/>
        <v>44798</v>
      </c>
      <c r="K2478" s="106"/>
    </row>
    <row r="2479" s="76" customFormat="1" ht="12" spans="1:11">
      <c r="A2479" s="104"/>
      <c r="B2479" s="96"/>
      <c r="C2479" s="90"/>
      <c r="D2479" s="92"/>
      <c r="E2479" s="93" t="s">
        <v>2815</v>
      </c>
      <c r="F2479" s="90" t="s">
        <v>22</v>
      </c>
      <c r="G2479" s="94">
        <v>44805</v>
      </c>
      <c r="H2479" s="94">
        <v>44809</v>
      </c>
      <c r="I2479" s="95">
        <f t="shared" si="177"/>
        <v>44816</v>
      </c>
      <c r="J2479" s="94">
        <f t="shared" si="178"/>
        <v>44798</v>
      </c>
      <c r="K2479" s="106"/>
    </row>
    <row r="2480" s="76" customFormat="1" ht="12" spans="1:11">
      <c r="A2480" s="104"/>
      <c r="B2480" s="96"/>
      <c r="C2480" s="90"/>
      <c r="D2480" s="92"/>
      <c r="E2480" s="93" t="s">
        <v>2816</v>
      </c>
      <c r="F2480" s="90" t="s">
        <v>22</v>
      </c>
      <c r="G2480" s="94">
        <v>44805</v>
      </c>
      <c r="H2480" s="94">
        <v>44809</v>
      </c>
      <c r="I2480" s="95">
        <f t="shared" si="177"/>
        <v>44816</v>
      </c>
      <c r="J2480" s="94">
        <f t="shared" si="178"/>
        <v>44798</v>
      </c>
      <c r="K2480" s="106"/>
    </row>
    <row r="2481" s="76" customFormat="1" ht="12" spans="1:11">
      <c r="A2481" s="104"/>
      <c r="B2481" s="96"/>
      <c r="C2481" s="90"/>
      <c r="D2481" s="92"/>
      <c r="E2481" s="93" t="s">
        <v>2817</v>
      </c>
      <c r="F2481" s="90" t="s">
        <v>22</v>
      </c>
      <c r="G2481" s="94">
        <v>44805</v>
      </c>
      <c r="H2481" s="94">
        <v>44809</v>
      </c>
      <c r="I2481" s="95">
        <f t="shared" si="177"/>
        <v>44816</v>
      </c>
      <c r="J2481" s="94">
        <f t="shared" si="178"/>
        <v>44798</v>
      </c>
      <c r="K2481" s="106"/>
    </row>
    <row r="2482" s="76" customFormat="1" ht="12" spans="1:11">
      <c r="A2482" s="104"/>
      <c r="B2482" s="96"/>
      <c r="C2482" s="90"/>
      <c r="D2482" s="92"/>
      <c r="E2482" s="93" t="s">
        <v>2818</v>
      </c>
      <c r="F2482" s="90" t="s">
        <v>22</v>
      </c>
      <c r="G2482" s="94">
        <v>44805</v>
      </c>
      <c r="H2482" s="94">
        <v>44809</v>
      </c>
      <c r="I2482" s="95">
        <f t="shared" si="177"/>
        <v>44816</v>
      </c>
      <c r="J2482" s="94">
        <f t="shared" si="178"/>
        <v>44798</v>
      </c>
      <c r="K2482" s="106"/>
    </row>
    <row r="2483" s="76" customFormat="1" ht="12" spans="1:11">
      <c r="A2483" s="104"/>
      <c r="B2483" s="96"/>
      <c r="C2483" s="90"/>
      <c r="D2483" s="92"/>
      <c r="E2483" s="93" t="s">
        <v>2819</v>
      </c>
      <c r="F2483" s="90" t="s">
        <v>22</v>
      </c>
      <c r="G2483" s="94">
        <v>44805</v>
      </c>
      <c r="H2483" s="94">
        <v>44812</v>
      </c>
      <c r="I2483" s="95">
        <f t="shared" si="177"/>
        <v>44819</v>
      </c>
      <c r="J2483" s="94">
        <f t="shared" si="178"/>
        <v>44798</v>
      </c>
      <c r="K2483" s="106"/>
    </row>
    <row r="2484" s="76" customFormat="1" ht="12" spans="1:11">
      <c r="A2484" s="104"/>
      <c r="B2484" s="96"/>
      <c r="C2484" s="90"/>
      <c r="D2484" s="92"/>
      <c r="E2484" s="93" t="s">
        <v>2820</v>
      </c>
      <c r="F2484" s="90" t="s">
        <v>22</v>
      </c>
      <c r="G2484" s="94">
        <v>44805</v>
      </c>
      <c r="H2484" s="94">
        <v>44809</v>
      </c>
      <c r="I2484" s="95">
        <f t="shared" si="177"/>
        <v>44816</v>
      </c>
      <c r="J2484" s="94">
        <f t="shared" si="178"/>
        <v>44798</v>
      </c>
      <c r="K2484" s="106"/>
    </row>
    <row r="2485" s="76" customFormat="1" ht="12" spans="1:11">
      <c r="A2485" s="104"/>
      <c r="B2485" s="96"/>
      <c r="C2485" s="90"/>
      <c r="D2485" s="92"/>
      <c r="E2485" s="93" t="s">
        <v>2821</v>
      </c>
      <c r="F2485" s="90" t="s">
        <v>22</v>
      </c>
      <c r="G2485" s="94">
        <v>44805</v>
      </c>
      <c r="H2485" s="94">
        <v>44809</v>
      </c>
      <c r="I2485" s="95">
        <f t="shared" si="177"/>
        <v>44816</v>
      </c>
      <c r="J2485" s="94">
        <f t="shared" si="178"/>
        <v>44798</v>
      </c>
      <c r="K2485" s="106"/>
    </row>
    <row r="2486" s="76" customFormat="1" ht="12" spans="1:11">
      <c r="A2486" s="104"/>
      <c r="B2486" s="96"/>
      <c r="C2486" s="90"/>
      <c r="D2486" s="92"/>
      <c r="E2486" s="93" t="s">
        <v>2822</v>
      </c>
      <c r="F2486" s="90" t="s">
        <v>22</v>
      </c>
      <c r="G2486" s="94">
        <v>44805</v>
      </c>
      <c r="H2486" s="94">
        <v>44809</v>
      </c>
      <c r="I2486" s="95">
        <f t="shared" si="177"/>
        <v>44816</v>
      </c>
      <c r="J2486" s="94">
        <f t="shared" ref="J2486:J2509" si="179">G2486-7</f>
        <v>44798</v>
      </c>
      <c r="K2486" s="106"/>
    </row>
    <row r="2487" s="76" customFormat="1" ht="12" spans="1:11">
      <c r="A2487" s="104"/>
      <c r="B2487" s="96"/>
      <c r="C2487" s="90"/>
      <c r="D2487" s="92"/>
      <c r="E2487" s="93" t="s">
        <v>2823</v>
      </c>
      <c r="F2487" s="90" t="s">
        <v>22</v>
      </c>
      <c r="G2487" s="94">
        <v>44805</v>
      </c>
      <c r="H2487" s="94">
        <v>44809</v>
      </c>
      <c r="I2487" s="95">
        <f t="shared" si="177"/>
        <v>44816</v>
      </c>
      <c r="J2487" s="94">
        <f t="shared" si="179"/>
        <v>44798</v>
      </c>
      <c r="K2487" s="106"/>
    </row>
    <row r="2488" s="76" customFormat="1" ht="12" spans="1:11">
      <c r="A2488" s="104"/>
      <c r="B2488" s="96"/>
      <c r="C2488" s="90"/>
      <c r="D2488" s="92"/>
      <c r="E2488" s="93" t="s">
        <v>2824</v>
      </c>
      <c r="F2488" s="90" t="s">
        <v>22</v>
      </c>
      <c r="G2488" s="94">
        <v>44805</v>
      </c>
      <c r="H2488" s="94">
        <v>44809</v>
      </c>
      <c r="I2488" s="95">
        <f t="shared" si="177"/>
        <v>44816</v>
      </c>
      <c r="J2488" s="94">
        <f t="shared" si="179"/>
        <v>44798</v>
      </c>
      <c r="K2488" s="106"/>
    </row>
    <row r="2489" s="76" customFormat="1" ht="12" spans="1:11">
      <c r="A2489" s="104"/>
      <c r="B2489" s="96"/>
      <c r="C2489" s="90"/>
      <c r="D2489" s="92"/>
      <c r="E2489" s="93" t="s">
        <v>2825</v>
      </c>
      <c r="F2489" s="90" t="s">
        <v>22</v>
      </c>
      <c r="G2489" s="94">
        <v>44805</v>
      </c>
      <c r="H2489" s="94">
        <v>44812</v>
      </c>
      <c r="I2489" s="95">
        <f t="shared" si="177"/>
        <v>44819</v>
      </c>
      <c r="J2489" s="94">
        <f t="shared" si="179"/>
        <v>44798</v>
      </c>
      <c r="K2489" s="106"/>
    </row>
    <row r="2490" s="76" customFormat="1" ht="12" spans="1:11">
      <c r="A2490" s="104"/>
      <c r="B2490" s="96"/>
      <c r="C2490" s="90"/>
      <c r="D2490" s="92"/>
      <c r="E2490" s="93" t="s">
        <v>2826</v>
      </c>
      <c r="F2490" s="90" t="s">
        <v>22</v>
      </c>
      <c r="G2490" s="94">
        <v>44805</v>
      </c>
      <c r="H2490" s="94">
        <v>44809</v>
      </c>
      <c r="I2490" s="95">
        <f t="shared" si="177"/>
        <v>44816</v>
      </c>
      <c r="J2490" s="94">
        <f t="shared" si="179"/>
        <v>44798</v>
      </c>
      <c r="K2490" s="106"/>
    </row>
    <row r="2491" s="76" customFormat="1" ht="12" spans="1:11">
      <c r="A2491" s="104"/>
      <c r="B2491" s="96"/>
      <c r="C2491" s="90"/>
      <c r="D2491" s="92"/>
      <c r="E2491" s="93" t="s">
        <v>2827</v>
      </c>
      <c r="F2491" s="90" t="s">
        <v>22</v>
      </c>
      <c r="G2491" s="94">
        <v>44805</v>
      </c>
      <c r="H2491" s="95" t="s">
        <v>15</v>
      </c>
      <c r="I2491" s="95" t="s">
        <v>15</v>
      </c>
      <c r="J2491" s="94">
        <f t="shared" si="179"/>
        <v>44798</v>
      </c>
      <c r="K2491" s="106"/>
    </row>
    <row r="2492" s="76" customFormat="1" ht="12" spans="1:11">
      <c r="A2492" s="104"/>
      <c r="B2492" s="96"/>
      <c r="C2492" s="90"/>
      <c r="D2492" s="92"/>
      <c r="E2492" s="93" t="s">
        <v>2828</v>
      </c>
      <c r="F2492" s="90" t="s">
        <v>22</v>
      </c>
      <c r="G2492" s="94">
        <v>44805</v>
      </c>
      <c r="H2492" s="94">
        <v>44809</v>
      </c>
      <c r="I2492" s="95">
        <f t="shared" si="177"/>
        <v>44816</v>
      </c>
      <c r="J2492" s="94">
        <f t="shared" si="179"/>
        <v>44798</v>
      </c>
      <c r="K2492" s="106"/>
    </row>
    <row r="2493" s="76" customFormat="1" ht="12" spans="1:11">
      <c r="A2493" s="104"/>
      <c r="B2493" s="96"/>
      <c r="C2493" s="90"/>
      <c r="D2493" s="92"/>
      <c r="E2493" s="93" t="s">
        <v>2829</v>
      </c>
      <c r="F2493" s="90" t="s">
        <v>22</v>
      </c>
      <c r="G2493" s="94">
        <v>44805</v>
      </c>
      <c r="H2493" s="94">
        <v>44809</v>
      </c>
      <c r="I2493" s="95">
        <f t="shared" si="177"/>
        <v>44816</v>
      </c>
      <c r="J2493" s="94">
        <f t="shared" si="179"/>
        <v>44798</v>
      </c>
      <c r="K2493" s="106"/>
    </row>
    <row r="2494" s="76" customFormat="1" ht="12" spans="1:11">
      <c r="A2494" s="104"/>
      <c r="B2494" s="96"/>
      <c r="C2494" s="90"/>
      <c r="D2494" s="92"/>
      <c r="E2494" s="93" t="s">
        <v>2830</v>
      </c>
      <c r="F2494" s="90" t="s">
        <v>22</v>
      </c>
      <c r="G2494" s="94">
        <v>44805</v>
      </c>
      <c r="H2494" s="94">
        <v>44809</v>
      </c>
      <c r="I2494" s="95">
        <f t="shared" si="177"/>
        <v>44816</v>
      </c>
      <c r="J2494" s="94">
        <f t="shared" si="179"/>
        <v>44798</v>
      </c>
      <c r="K2494" s="106"/>
    </row>
    <row r="2495" s="76" customFormat="1" ht="12" spans="1:11">
      <c r="A2495" s="104"/>
      <c r="B2495" s="96"/>
      <c r="C2495" s="90"/>
      <c r="D2495" s="92"/>
      <c r="E2495" s="93" t="s">
        <v>2831</v>
      </c>
      <c r="F2495" s="90" t="s">
        <v>22</v>
      </c>
      <c r="G2495" s="94">
        <v>44805</v>
      </c>
      <c r="H2495" s="94">
        <v>44809</v>
      </c>
      <c r="I2495" s="95">
        <f t="shared" si="177"/>
        <v>44816</v>
      </c>
      <c r="J2495" s="94">
        <f t="shared" si="179"/>
        <v>44798</v>
      </c>
      <c r="K2495" s="106"/>
    </row>
    <row r="2496" s="76" customFormat="1" ht="12" spans="1:11">
      <c r="A2496" s="104"/>
      <c r="B2496" s="96"/>
      <c r="C2496" s="90"/>
      <c r="D2496" s="92"/>
      <c r="E2496" s="93" t="s">
        <v>2832</v>
      </c>
      <c r="F2496" s="90" t="s">
        <v>22</v>
      </c>
      <c r="G2496" s="94">
        <v>44805</v>
      </c>
      <c r="H2496" s="94">
        <v>44809</v>
      </c>
      <c r="I2496" s="95">
        <f t="shared" si="177"/>
        <v>44816</v>
      </c>
      <c r="J2496" s="94">
        <f t="shared" si="179"/>
        <v>44798</v>
      </c>
      <c r="K2496" s="106"/>
    </row>
    <row r="2497" s="76" customFormat="1" ht="12" spans="1:11">
      <c r="A2497" s="104"/>
      <c r="B2497" s="96"/>
      <c r="C2497" s="90"/>
      <c r="D2497" s="92"/>
      <c r="E2497" s="93" t="s">
        <v>2833</v>
      </c>
      <c r="F2497" s="90" t="s">
        <v>22</v>
      </c>
      <c r="G2497" s="94">
        <v>44805</v>
      </c>
      <c r="H2497" s="94">
        <v>44809</v>
      </c>
      <c r="I2497" s="95">
        <f t="shared" si="177"/>
        <v>44816</v>
      </c>
      <c r="J2497" s="94">
        <f t="shared" si="179"/>
        <v>44798</v>
      </c>
      <c r="K2497" s="106"/>
    </row>
    <row r="2498" s="76" customFormat="1" ht="12" spans="1:11">
      <c r="A2498" s="104"/>
      <c r="B2498" s="96"/>
      <c r="C2498" s="90"/>
      <c r="D2498" s="92"/>
      <c r="E2498" s="93" t="s">
        <v>2834</v>
      </c>
      <c r="F2498" s="90" t="s">
        <v>22</v>
      </c>
      <c r="G2498" s="94">
        <v>44805</v>
      </c>
      <c r="H2498" s="95">
        <v>44813</v>
      </c>
      <c r="I2498" s="95">
        <f t="shared" si="177"/>
        <v>44820</v>
      </c>
      <c r="J2498" s="94">
        <f t="shared" si="179"/>
        <v>44798</v>
      </c>
      <c r="K2498" s="106"/>
    </row>
    <row r="2499" s="76" customFormat="1" ht="12" spans="1:11">
      <c r="A2499" s="104"/>
      <c r="B2499" s="96"/>
      <c r="C2499" s="90"/>
      <c r="D2499" s="92"/>
      <c r="E2499" s="93" t="s">
        <v>2835</v>
      </c>
      <c r="F2499" s="90" t="s">
        <v>22</v>
      </c>
      <c r="G2499" s="94">
        <v>44805</v>
      </c>
      <c r="H2499" s="94">
        <v>44809</v>
      </c>
      <c r="I2499" s="95">
        <f t="shared" si="177"/>
        <v>44816</v>
      </c>
      <c r="J2499" s="94">
        <f t="shared" si="179"/>
        <v>44798</v>
      </c>
      <c r="K2499" s="106"/>
    </row>
    <row r="2500" s="76" customFormat="1" ht="12" spans="1:11">
      <c r="A2500" s="104"/>
      <c r="B2500" s="96"/>
      <c r="C2500" s="90"/>
      <c r="D2500" s="92"/>
      <c r="E2500" s="93" t="s">
        <v>2836</v>
      </c>
      <c r="F2500" s="90" t="s">
        <v>22</v>
      </c>
      <c r="G2500" s="94">
        <v>44805</v>
      </c>
      <c r="H2500" s="94">
        <v>44809</v>
      </c>
      <c r="I2500" s="95">
        <f t="shared" si="177"/>
        <v>44816</v>
      </c>
      <c r="J2500" s="94">
        <f t="shared" si="179"/>
        <v>44798</v>
      </c>
      <c r="K2500" s="106"/>
    </row>
    <row r="2501" s="76" customFormat="1" ht="12" spans="1:11">
      <c r="A2501" s="104"/>
      <c r="B2501" s="96"/>
      <c r="C2501" s="90"/>
      <c r="D2501" s="92"/>
      <c r="E2501" s="93" t="s">
        <v>2837</v>
      </c>
      <c r="F2501" s="90" t="s">
        <v>22</v>
      </c>
      <c r="G2501" s="94">
        <v>44805</v>
      </c>
      <c r="H2501" s="95">
        <v>44813</v>
      </c>
      <c r="I2501" s="95">
        <f t="shared" si="177"/>
        <v>44820</v>
      </c>
      <c r="J2501" s="94">
        <f t="shared" si="179"/>
        <v>44798</v>
      </c>
      <c r="K2501" s="106"/>
    </row>
    <row r="2502" s="76" customFormat="1" ht="12" spans="1:11">
      <c r="A2502" s="104"/>
      <c r="B2502" s="96"/>
      <c r="C2502" s="90"/>
      <c r="D2502" s="92"/>
      <c r="E2502" s="93" t="s">
        <v>2838</v>
      </c>
      <c r="F2502" s="90" t="s">
        <v>22</v>
      </c>
      <c r="G2502" s="94">
        <v>44805</v>
      </c>
      <c r="H2502" s="94">
        <v>44809</v>
      </c>
      <c r="I2502" s="95">
        <f t="shared" si="177"/>
        <v>44816</v>
      </c>
      <c r="J2502" s="94">
        <f t="shared" si="179"/>
        <v>44798</v>
      </c>
      <c r="K2502" s="106"/>
    </row>
    <row r="2503" s="76" customFormat="1" ht="12" spans="1:11">
      <c r="A2503" s="104"/>
      <c r="B2503" s="96"/>
      <c r="C2503" s="90"/>
      <c r="D2503" s="90" t="s">
        <v>2839</v>
      </c>
      <c r="E2503" s="93" t="s">
        <v>2840</v>
      </c>
      <c r="F2503" s="90" t="s">
        <v>22</v>
      </c>
      <c r="G2503" s="94">
        <v>44812</v>
      </c>
      <c r="H2503" s="95" t="s">
        <v>15</v>
      </c>
      <c r="I2503" s="95" t="s">
        <v>15</v>
      </c>
      <c r="J2503" s="94">
        <f t="shared" si="179"/>
        <v>44805</v>
      </c>
      <c r="K2503" s="106"/>
    </row>
    <row r="2504" s="76" customFormat="1" ht="12" spans="1:11">
      <c r="A2504" s="104"/>
      <c r="B2504" s="96"/>
      <c r="C2504" s="90"/>
      <c r="D2504" s="90"/>
      <c r="E2504" s="93" t="s">
        <v>2841</v>
      </c>
      <c r="F2504" s="90" t="s">
        <v>22</v>
      </c>
      <c r="G2504" s="94">
        <v>44809</v>
      </c>
      <c r="H2504" s="95">
        <v>44813</v>
      </c>
      <c r="I2504" s="95">
        <f t="shared" si="177"/>
        <v>44820</v>
      </c>
      <c r="J2504" s="94">
        <f t="shared" si="179"/>
        <v>44802</v>
      </c>
      <c r="K2504" s="106"/>
    </row>
    <row r="2505" s="76" customFormat="1" ht="12" spans="1:11">
      <c r="A2505" s="104"/>
      <c r="B2505" s="96"/>
      <c r="C2505" s="90"/>
      <c r="D2505" s="90"/>
      <c r="E2505" s="93" t="s">
        <v>2842</v>
      </c>
      <c r="F2505" s="90" t="s">
        <v>22</v>
      </c>
      <c r="G2505" s="94">
        <v>44809</v>
      </c>
      <c r="H2505" s="95" t="s">
        <v>15</v>
      </c>
      <c r="I2505" s="95" t="s">
        <v>15</v>
      </c>
      <c r="J2505" s="94">
        <f t="shared" si="179"/>
        <v>44802</v>
      </c>
      <c r="K2505" s="106"/>
    </row>
    <row r="2506" s="76" customFormat="1" ht="12" spans="1:11">
      <c r="A2506" s="104"/>
      <c r="B2506" s="96"/>
      <c r="C2506" s="90"/>
      <c r="D2506" s="90"/>
      <c r="E2506" s="93" t="s">
        <v>2843</v>
      </c>
      <c r="F2506" s="90" t="s">
        <v>22</v>
      </c>
      <c r="G2506" s="94">
        <v>44809</v>
      </c>
      <c r="H2506" s="94">
        <v>44812</v>
      </c>
      <c r="I2506" s="95">
        <f t="shared" si="177"/>
        <v>44819</v>
      </c>
      <c r="J2506" s="94">
        <f t="shared" si="179"/>
        <v>44802</v>
      </c>
      <c r="K2506" s="106"/>
    </row>
    <row r="2507" s="76" customFormat="1" ht="12" spans="1:11">
      <c r="A2507" s="104"/>
      <c r="B2507" s="96"/>
      <c r="C2507" s="90"/>
      <c r="D2507" s="90"/>
      <c r="E2507" s="93" t="s">
        <v>2844</v>
      </c>
      <c r="F2507" s="90" t="s">
        <v>22</v>
      </c>
      <c r="G2507" s="94">
        <v>44809</v>
      </c>
      <c r="H2507" s="94">
        <v>44814</v>
      </c>
      <c r="I2507" s="95">
        <f t="shared" si="177"/>
        <v>44821</v>
      </c>
      <c r="J2507" s="94">
        <f t="shared" si="179"/>
        <v>44802</v>
      </c>
      <c r="K2507" s="106"/>
    </row>
    <row r="2508" s="76" customFormat="1" ht="12" spans="1:11">
      <c r="A2508" s="104"/>
      <c r="B2508" s="96"/>
      <c r="C2508" s="90"/>
      <c r="D2508" s="90"/>
      <c r="E2508" s="93" t="s">
        <v>2845</v>
      </c>
      <c r="F2508" s="90" t="s">
        <v>22</v>
      </c>
      <c r="G2508" s="94">
        <v>44805</v>
      </c>
      <c r="H2508" s="94">
        <v>44812</v>
      </c>
      <c r="I2508" s="95">
        <f t="shared" si="177"/>
        <v>44819</v>
      </c>
      <c r="J2508" s="94">
        <f t="shared" si="179"/>
        <v>44798</v>
      </c>
      <c r="K2508" s="106"/>
    </row>
    <row r="2509" s="76" customFormat="1" ht="12" spans="1:11">
      <c r="A2509" s="104"/>
      <c r="B2509" s="96"/>
      <c r="C2509" s="90"/>
      <c r="D2509" s="90"/>
      <c r="E2509" s="104" t="s">
        <v>2846</v>
      </c>
      <c r="F2509" s="90" t="s">
        <v>22</v>
      </c>
      <c r="G2509" s="94">
        <v>44800</v>
      </c>
      <c r="H2509" s="94">
        <v>44809</v>
      </c>
      <c r="I2509" s="95">
        <f t="shared" si="177"/>
        <v>44816</v>
      </c>
      <c r="J2509" s="94">
        <f t="shared" si="179"/>
        <v>44793</v>
      </c>
      <c r="K2509" s="106"/>
    </row>
    <row r="2510" s="76" customFormat="1" ht="48" spans="1:11">
      <c r="A2510" s="104"/>
      <c r="B2510" s="96"/>
      <c r="C2510" s="90"/>
      <c r="D2510" s="90" t="s">
        <v>2847</v>
      </c>
      <c r="E2510" s="93" t="s">
        <v>2848</v>
      </c>
      <c r="F2510" s="90" t="s">
        <v>22</v>
      </c>
      <c r="G2510" s="94">
        <v>44813</v>
      </c>
      <c r="H2510" s="95" t="s">
        <v>15</v>
      </c>
      <c r="I2510" s="95" t="s">
        <v>15</v>
      </c>
      <c r="J2510" s="94">
        <f t="shared" ref="J2510:J2522" si="180">G2510-7</f>
        <v>44806</v>
      </c>
      <c r="K2510" s="106"/>
    </row>
    <row r="2511" s="76" customFormat="1" ht="12" spans="1:11">
      <c r="A2511" s="104"/>
      <c r="B2511" s="96"/>
      <c r="C2511" s="90"/>
      <c r="D2511" s="90"/>
      <c r="E2511" s="93" t="s">
        <v>2849</v>
      </c>
      <c r="F2511" s="90" t="s">
        <v>22</v>
      </c>
      <c r="G2511" s="94">
        <v>44813</v>
      </c>
      <c r="H2511" s="95" t="s">
        <v>15</v>
      </c>
      <c r="I2511" s="95" t="s">
        <v>15</v>
      </c>
      <c r="J2511" s="94">
        <f t="shared" si="180"/>
        <v>44806</v>
      </c>
      <c r="K2511" s="106"/>
    </row>
    <row r="2512" s="76" customFormat="1" ht="12" spans="1:11">
      <c r="A2512" s="104"/>
      <c r="B2512" s="96"/>
      <c r="C2512" s="90"/>
      <c r="D2512" s="90"/>
      <c r="E2512" s="93" t="s">
        <v>2850</v>
      </c>
      <c r="F2512" s="90" t="s">
        <v>22</v>
      </c>
      <c r="G2512" s="94">
        <v>44813</v>
      </c>
      <c r="H2512" s="95" t="s">
        <v>15</v>
      </c>
      <c r="I2512" s="95" t="s">
        <v>15</v>
      </c>
      <c r="J2512" s="94">
        <f t="shared" si="180"/>
        <v>44806</v>
      </c>
      <c r="K2512" s="106"/>
    </row>
    <row r="2513" s="76" customFormat="1" ht="24" spans="1:11">
      <c r="A2513" s="104"/>
      <c r="B2513" s="96"/>
      <c r="C2513" s="90"/>
      <c r="D2513" s="90"/>
      <c r="E2513" s="93" t="s">
        <v>2851</v>
      </c>
      <c r="F2513" s="90" t="s">
        <v>22</v>
      </c>
      <c r="G2513" s="94">
        <v>44813</v>
      </c>
      <c r="H2513" s="95" t="s">
        <v>15</v>
      </c>
      <c r="I2513" s="95" t="s">
        <v>15</v>
      </c>
      <c r="J2513" s="94">
        <f t="shared" si="180"/>
        <v>44806</v>
      </c>
      <c r="K2513" s="106"/>
    </row>
    <row r="2514" s="76" customFormat="1" ht="24" spans="1:11">
      <c r="A2514" s="104"/>
      <c r="B2514" s="96"/>
      <c r="C2514" s="90"/>
      <c r="D2514" s="90"/>
      <c r="E2514" s="93" t="s">
        <v>2852</v>
      </c>
      <c r="F2514" s="90" t="s">
        <v>22</v>
      </c>
      <c r="G2514" s="94">
        <v>44813</v>
      </c>
      <c r="H2514" s="95" t="s">
        <v>15</v>
      </c>
      <c r="I2514" s="95" t="s">
        <v>15</v>
      </c>
      <c r="J2514" s="94">
        <f t="shared" si="180"/>
        <v>44806</v>
      </c>
      <c r="K2514" s="106"/>
    </row>
    <row r="2515" s="76" customFormat="1" ht="24" spans="1:11">
      <c r="A2515" s="104"/>
      <c r="B2515" s="96"/>
      <c r="C2515" s="90"/>
      <c r="D2515" s="90"/>
      <c r="E2515" s="93" t="s">
        <v>2853</v>
      </c>
      <c r="F2515" s="90" t="s">
        <v>22</v>
      </c>
      <c r="G2515" s="94">
        <v>44813</v>
      </c>
      <c r="H2515" s="95" t="s">
        <v>15</v>
      </c>
      <c r="I2515" s="95" t="s">
        <v>15</v>
      </c>
      <c r="J2515" s="94">
        <f t="shared" si="180"/>
        <v>44806</v>
      </c>
      <c r="K2515" s="106"/>
    </row>
    <row r="2516" s="76" customFormat="1" ht="24" spans="1:11">
      <c r="A2516" s="104"/>
      <c r="B2516" s="96"/>
      <c r="C2516" s="90"/>
      <c r="D2516" s="90"/>
      <c r="E2516" s="93" t="s">
        <v>2854</v>
      </c>
      <c r="F2516" s="90" t="s">
        <v>22</v>
      </c>
      <c r="G2516" s="94">
        <v>44813</v>
      </c>
      <c r="H2516" s="95" t="s">
        <v>15</v>
      </c>
      <c r="I2516" s="95" t="s">
        <v>15</v>
      </c>
      <c r="J2516" s="94">
        <f t="shared" si="180"/>
        <v>44806</v>
      </c>
      <c r="K2516" s="106"/>
    </row>
    <row r="2517" s="76" customFormat="1" ht="12" spans="1:11">
      <c r="A2517" s="104"/>
      <c r="B2517" s="96"/>
      <c r="C2517" s="90"/>
      <c r="D2517" s="90"/>
      <c r="E2517" s="93" t="s">
        <v>2855</v>
      </c>
      <c r="F2517" s="90" t="s">
        <v>22</v>
      </c>
      <c r="G2517" s="94">
        <v>44813</v>
      </c>
      <c r="H2517" s="95" t="s">
        <v>15</v>
      </c>
      <c r="I2517" s="95" t="s">
        <v>15</v>
      </c>
      <c r="J2517" s="94">
        <f t="shared" si="180"/>
        <v>44806</v>
      </c>
      <c r="K2517" s="106"/>
    </row>
    <row r="2518" s="76" customFormat="1" ht="12" spans="1:11">
      <c r="A2518" s="104"/>
      <c r="B2518" s="96"/>
      <c r="C2518" s="90"/>
      <c r="D2518" s="90"/>
      <c r="E2518" s="93" t="s">
        <v>2856</v>
      </c>
      <c r="F2518" s="90" t="s">
        <v>22</v>
      </c>
      <c r="G2518" s="94">
        <v>44813</v>
      </c>
      <c r="H2518" s="95" t="s">
        <v>15</v>
      </c>
      <c r="I2518" s="95" t="s">
        <v>15</v>
      </c>
      <c r="J2518" s="94">
        <f t="shared" si="180"/>
        <v>44806</v>
      </c>
      <c r="K2518" s="106"/>
    </row>
    <row r="2519" s="76" customFormat="1" ht="12" spans="1:11">
      <c r="A2519" s="104"/>
      <c r="B2519" s="96"/>
      <c r="C2519" s="90"/>
      <c r="D2519" s="90"/>
      <c r="E2519" s="93" t="s">
        <v>2857</v>
      </c>
      <c r="F2519" s="90" t="s">
        <v>22</v>
      </c>
      <c r="G2519" s="94">
        <v>44813</v>
      </c>
      <c r="H2519" s="95" t="s">
        <v>15</v>
      </c>
      <c r="I2519" s="95" t="s">
        <v>15</v>
      </c>
      <c r="J2519" s="94">
        <f t="shared" si="180"/>
        <v>44806</v>
      </c>
      <c r="K2519" s="106"/>
    </row>
    <row r="2520" s="76" customFormat="1" ht="36" spans="1:11">
      <c r="A2520" s="104"/>
      <c r="B2520" s="96"/>
      <c r="C2520" s="90"/>
      <c r="D2520" s="90"/>
      <c r="E2520" s="93" t="s">
        <v>2858</v>
      </c>
      <c r="F2520" s="90" t="s">
        <v>22</v>
      </c>
      <c r="G2520" s="94">
        <v>44813</v>
      </c>
      <c r="H2520" s="95" t="s">
        <v>15</v>
      </c>
      <c r="I2520" s="95" t="s">
        <v>15</v>
      </c>
      <c r="J2520" s="94">
        <f t="shared" si="180"/>
        <v>44806</v>
      </c>
      <c r="K2520" s="106"/>
    </row>
    <row r="2521" s="76" customFormat="1" ht="12" spans="1:11">
      <c r="A2521" s="104"/>
      <c r="B2521" s="96"/>
      <c r="C2521" s="90"/>
      <c r="D2521" s="90"/>
      <c r="E2521" s="93" t="s">
        <v>2859</v>
      </c>
      <c r="F2521" s="90" t="s">
        <v>22</v>
      </c>
      <c r="G2521" s="94">
        <v>44813</v>
      </c>
      <c r="H2521" s="95" t="s">
        <v>15</v>
      </c>
      <c r="I2521" s="95" t="s">
        <v>15</v>
      </c>
      <c r="J2521" s="94">
        <f t="shared" si="180"/>
        <v>44806</v>
      </c>
      <c r="K2521" s="106"/>
    </row>
    <row r="2522" s="76" customFormat="1" ht="12" spans="1:11">
      <c r="A2522" s="104"/>
      <c r="B2522" s="96"/>
      <c r="C2522" s="90"/>
      <c r="D2522" s="90"/>
      <c r="E2522" s="93" t="s">
        <v>2860</v>
      </c>
      <c r="F2522" s="90" t="s">
        <v>22</v>
      </c>
      <c r="G2522" s="94">
        <v>44813</v>
      </c>
      <c r="H2522" s="95" t="s">
        <v>15</v>
      </c>
      <c r="I2522" s="95" t="s">
        <v>15</v>
      </c>
      <c r="J2522" s="94">
        <f t="shared" si="180"/>
        <v>44806</v>
      </c>
      <c r="K2522" s="106"/>
    </row>
    <row r="2523" s="76" customFormat="1" ht="12" spans="1:11">
      <c r="A2523" s="104"/>
      <c r="B2523" s="96"/>
      <c r="C2523" s="90"/>
      <c r="D2523" s="90"/>
      <c r="E2523" s="93" t="s">
        <v>2861</v>
      </c>
      <c r="F2523" s="90" t="s">
        <v>22</v>
      </c>
      <c r="G2523" s="94">
        <v>44812</v>
      </c>
      <c r="H2523" s="95">
        <v>44813</v>
      </c>
      <c r="I2523" s="95">
        <f>IF(H2523&lt;&gt;"",H2523+7,"")</f>
        <v>44820</v>
      </c>
      <c r="J2523" s="94">
        <f t="shared" ref="J2523:J2530" si="181">G2523-7</f>
        <v>44805</v>
      </c>
      <c r="K2523" s="106"/>
    </row>
    <row r="2524" s="76" customFormat="1" ht="12" spans="1:11">
      <c r="A2524" s="104"/>
      <c r="B2524" s="96"/>
      <c r="C2524" s="90"/>
      <c r="D2524" s="90"/>
      <c r="E2524" s="93" t="s">
        <v>2862</v>
      </c>
      <c r="F2524" s="90" t="s">
        <v>22</v>
      </c>
      <c r="G2524" s="94">
        <v>44812</v>
      </c>
      <c r="H2524" s="95" t="s">
        <v>15</v>
      </c>
      <c r="I2524" s="95" t="s">
        <v>15</v>
      </c>
      <c r="J2524" s="94">
        <f t="shared" si="181"/>
        <v>44805</v>
      </c>
      <c r="K2524" s="106"/>
    </row>
    <row r="2525" s="76" customFormat="1" ht="12" spans="1:11">
      <c r="A2525" s="104"/>
      <c r="B2525" s="96"/>
      <c r="C2525" s="90"/>
      <c r="D2525" s="90"/>
      <c r="E2525" s="93" t="s">
        <v>2863</v>
      </c>
      <c r="F2525" s="90" t="s">
        <v>22</v>
      </c>
      <c r="G2525" s="94">
        <v>44812</v>
      </c>
      <c r="H2525" s="95" t="s">
        <v>15</v>
      </c>
      <c r="I2525" s="95" t="s">
        <v>15</v>
      </c>
      <c r="J2525" s="94">
        <f t="shared" si="181"/>
        <v>44805</v>
      </c>
      <c r="K2525" s="106"/>
    </row>
    <row r="2526" s="76" customFormat="1" ht="24" spans="1:11">
      <c r="A2526" s="104"/>
      <c r="B2526" s="96"/>
      <c r="C2526" s="90"/>
      <c r="D2526" s="90"/>
      <c r="E2526" s="93" t="s">
        <v>2864</v>
      </c>
      <c r="F2526" s="90" t="s">
        <v>22</v>
      </c>
      <c r="G2526" s="94">
        <v>44812</v>
      </c>
      <c r="H2526" s="95" t="s">
        <v>15</v>
      </c>
      <c r="I2526" s="95" t="s">
        <v>15</v>
      </c>
      <c r="J2526" s="94">
        <f t="shared" si="181"/>
        <v>44805</v>
      </c>
      <c r="K2526" s="106"/>
    </row>
    <row r="2527" s="76" customFormat="1" ht="12" spans="1:11">
      <c r="A2527" s="104"/>
      <c r="B2527" s="96"/>
      <c r="C2527" s="90"/>
      <c r="D2527" s="90"/>
      <c r="E2527" s="93" t="s">
        <v>2865</v>
      </c>
      <c r="F2527" s="90" t="s">
        <v>22</v>
      </c>
      <c r="G2527" s="94">
        <v>44812</v>
      </c>
      <c r="H2527" s="95" t="s">
        <v>15</v>
      </c>
      <c r="I2527" s="95" t="s">
        <v>15</v>
      </c>
      <c r="J2527" s="94">
        <f t="shared" si="181"/>
        <v>44805</v>
      </c>
      <c r="K2527" s="106"/>
    </row>
    <row r="2528" s="76" customFormat="1" ht="12" spans="1:11">
      <c r="A2528" s="104"/>
      <c r="B2528" s="96"/>
      <c r="C2528" s="90"/>
      <c r="D2528" s="90"/>
      <c r="E2528" s="93" t="s">
        <v>2866</v>
      </c>
      <c r="F2528" s="90" t="s">
        <v>22</v>
      </c>
      <c r="G2528" s="94">
        <v>44812</v>
      </c>
      <c r="H2528" s="95" t="s">
        <v>15</v>
      </c>
      <c r="I2528" s="95" t="s">
        <v>15</v>
      </c>
      <c r="J2528" s="94">
        <f t="shared" si="181"/>
        <v>44805</v>
      </c>
      <c r="K2528" s="106"/>
    </row>
    <row r="2529" s="76" customFormat="1" ht="24" spans="1:11">
      <c r="A2529" s="104"/>
      <c r="B2529" s="96"/>
      <c r="C2529" s="90"/>
      <c r="D2529" s="90"/>
      <c r="E2529" s="93" t="s">
        <v>2867</v>
      </c>
      <c r="F2529" s="90" t="s">
        <v>22</v>
      </c>
      <c r="G2529" s="94">
        <v>44812</v>
      </c>
      <c r="H2529" s="95" t="s">
        <v>15</v>
      </c>
      <c r="I2529" s="95" t="s">
        <v>15</v>
      </c>
      <c r="J2529" s="94">
        <f t="shared" si="181"/>
        <v>44805</v>
      </c>
      <c r="K2529" s="106"/>
    </row>
    <row r="2530" s="76" customFormat="1" ht="12" spans="1:11">
      <c r="A2530" s="104"/>
      <c r="B2530" s="96"/>
      <c r="C2530" s="90"/>
      <c r="D2530" s="90"/>
      <c r="E2530" s="93" t="s">
        <v>2868</v>
      </c>
      <c r="F2530" s="90" t="s">
        <v>22</v>
      </c>
      <c r="G2530" s="94">
        <v>44812</v>
      </c>
      <c r="H2530" s="95" t="s">
        <v>15</v>
      </c>
      <c r="I2530" s="95" t="s">
        <v>15</v>
      </c>
      <c r="J2530" s="94">
        <f t="shared" si="181"/>
        <v>44805</v>
      </c>
      <c r="K2530" s="106"/>
    </row>
    <row r="2531" s="76" customFormat="1" ht="12" spans="1:11">
      <c r="A2531" s="104"/>
      <c r="B2531" s="96"/>
      <c r="C2531" s="90"/>
      <c r="D2531" s="90"/>
      <c r="E2531" s="93" t="s">
        <v>2869</v>
      </c>
      <c r="F2531" s="90" t="s">
        <v>22</v>
      </c>
      <c r="G2531" s="94">
        <v>44809</v>
      </c>
      <c r="H2531" s="95">
        <v>44813</v>
      </c>
      <c r="I2531" s="95">
        <f t="shared" ref="I2531:I2560" si="182">IF(H2531&lt;&gt;"",H2531+7,"")</f>
        <v>44820</v>
      </c>
      <c r="J2531" s="94">
        <f t="shared" ref="J2531:J2560" si="183">G2531-7</f>
        <v>44802</v>
      </c>
      <c r="K2531" s="106"/>
    </row>
    <row r="2532" s="76" customFormat="1" ht="12" spans="1:11">
      <c r="A2532" s="104"/>
      <c r="B2532" s="96"/>
      <c r="C2532" s="90"/>
      <c r="D2532" s="90"/>
      <c r="E2532" s="93" t="s">
        <v>2870</v>
      </c>
      <c r="F2532" s="90" t="s">
        <v>22</v>
      </c>
      <c r="G2532" s="94">
        <v>44809</v>
      </c>
      <c r="H2532" s="95">
        <v>44813</v>
      </c>
      <c r="I2532" s="95">
        <f t="shared" si="182"/>
        <v>44820</v>
      </c>
      <c r="J2532" s="94">
        <f t="shared" si="183"/>
        <v>44802</v>
      </c>
      <c r="K2532" s="106"/>
    </row>
    <row r="2533" s="76" customFormat="1" ht="12" spans="1:11">
      <c r="A2533" s="104"/>
      <c r="B2533" s="96"/>
      <c r="C2533" s="90"/>
      <c r="D2533" s="90"/>
      <c r="E2533" s="93" t="s">
        <v>2871</v>
      </c>
      <c r="F2533" s="90" t="s">
        <v>22</v>
      </c>
      <c r="G2533" s="94">
        <v>44809</v>
      </c>
      <c r="H2533" s="94">
        <v>44812</v>
      </c>
      <c r="I2533" s="95">
        <f t="shared" si="182"/>
        <v>44819</v>
      </c>
      <c r="J2533" s="94">
        <f t="shared" si="183"/>
        <v>44802</v>
      </c>
      <c r="K2533" s="106"/>
    </row>
    <row r="2534" s="76" customFormat="1" ht="12" spans="1:11">
      <c r="A2534" s="104"/>
      <c r="B2534" s="96"/>
      <c r="C2534" s="90"/>
      <c r="D2534" s="90"/>
      <c r="E2534" s="93" t="s">
        <v>2872</v>
      </c>
      <c r="F2534" s="90" t="s">
        <v>22</v>
      </c>
      <c r="G2534" s="94">
        <v>44809</v>
      </c>
      <c r="H2534" s="94">
        <v>44812</v>
      </c>
      <c r="I2534" s="95">
        <f t="shared" si="182"/>
        <v>44819</v>
      </c>
      <c r="J2534" s="94">
        <f t="shared" si="183"/>
        <v>44802</v>
      </c>
      <c r="K2534" s="106"/>
    </row>
    <row r="2535" s="76" customFormat="1" ht="24" spans="1:11">
      <c r="A2535" s="104"/>
      <c r="B2535" s="96"/>
      <c r="C2535" s="90"/>
      <c r="D2535" s="90"/>
      <c r="E2535" s="93" t="s">
        <v>2873</v>
      </c>
      <c r="F2535" s="90" t="s">
        <v>22</v>
      </c>
      <c r="G2535" s="94">
        <v>44809</v>
      </c>
      <c r="H2535" s="94">
        <v>44812</v>
      </c>
      <c r="I2535" s="95">
        <f t="shared" si="182"/>
        <v>44819</v>
      </c>
      <c r="J2535" s="94">
        <f t="shared" si="183"/>
        <v>44802</v>
      </c>
      <c r="K2535" s="106"/>
    </row>
    <row r="2536" s="76" customFormat="1" ht="24" spans="1:11">
      <c r="A2536" s="104"/>
      <c r="B2536" s="96"/>
      <c r="C2536" s="90"/>
      <c r="D2536" s="90"/>
      <c r="E2536" s="93" t="s">
        <v>2874</v>
      </c>
      <c r="F2536" s="90" t="s">
        <v>22</v>
      </c>
      <c r="G2536" s="94">
        <v>44809</v>
      </c>
      <c r="H2536" s="94">
        <v>44812</v>
      </c>
      <c r="I2536" s="95">
        <f t="shared" si="182"/>
        <v>44819</v>
      </c>
      <c r="J2536" s="94">
        <f t="shared" si="183"/>
        <v>44802</v>
      </c>
      <c r="K2536" s="106"/>
    </row>
    <row r="2537" s="76" customFormat="1" ht="12" spans="1:11">
      <c r="A2537" s="104"/>
      <c r="B2537" s="96"/>
      <c r="C2537" s="90"/>
      <c r="D2537" s="90"/>
      <c r="E2537" s="93" t="s">
        <v>2875</v>
      </c>
      <c r="F2537" s="90" t="s">
        <v>22</v>
      </c>
      <c r="G2537" s="94">
        <v>44809</v>
      </c>
      <c r="H2537" s="94">
        <v>44814</v>
      </c>
      <c r="I2537" s="95">
        <f t="shared" si="182"/>
        <v>44821</v>
      </c>
      <c r="J2537" s="94">
        <f t="shared" si="183"/>
        <v>44802</v>
      </c>
      <c r="K2537" s="106"/>
    </row>
    <row r="2538" s="76" customFormat="1" ht="12" spans="1:11">
      <c r="A2538" s="104"/>
      <c r="B2538" s="96"/>
      <c r="C2538" s="90"/>
      <c r="D2538" s="90"/>
      <c r="E2538" s="93" t="s">
        <v>2876</v>
      </c>
      <c r="F2538" s="90" t="s">
        <v>22</v>
      </c>
      <c r="G2538" s="94">
        <v>44809</v>
      </c>
      <c r="H2538" s="94">
        <v>44812</v>
      </c>
      <c r="I2538" s="95">
        <f t="shared" si="182"/>
        <v>44819</v>
      </c>
      <c r="J2538" s="94">
        <f t="shared" si="183"/>
        <v>44802</v>
      </c>
      <c r="K2538" s="106"/>
    </row>
    <row r="2539" s="76" customFormat="1" ht="24" spans="1:11">
      <c r="A2539" s="104"/>
      <c r="B2539" s="96"/>
      <c r="C2539" s="90"/>
      <c r="D2539" s="90"/>
      <c r="E2539" s="93" t="s">
        <v>2877</v>
      </c>
      <c r="F2539" s="90" t="s">
        <v>22</v>
      </c>
      <c r="G2539" s="94">
        <v>44809</v>
      </c>
      <c r="H2539" s="94">
        <v>44812</v>
      </c>
      <c r="I2539" s="95">
        <f t="shared" si="182"/>
        <v>44819</v>
      </c>
      <c r="J2539" s="94">
        <f t="shared" si="183"/>
        <v>44802</v>
      </c>
      <c r="K2539" s="106"/>
    </row>
    <row r="2540" s="76" customFormat="1" ht="12" spans="1:11">
      <c r="A2540" s="104"/>
      <c r="B2540" s="96"/>
      <c r="C2540" s="90"/>
      <c r="D2540" s="90"/>
      <c r="E2540" s="93" t="s">
        <v>2878</v>
      </c>
      <c r="F2540" s="90" t="s">
        <v>22</v>
      </c>
      <c r="G2540" s="94">
        <v>44809</v>
      </c>
      <c r="H2540" s="94">
        <v>44812</v>
      </c>
      <c r="I2540" s="95">
        <f t="shared" si="182"/>
        <v>44819</v>
      </c>
      <c r="J2540" s="94">
        <f t="shared" si="183"/>
        <v>44802</v>
      </c>
      <c r="K2540" s="106"/>
    </row>
    <row r="2541" s="76" customFormat="1" ht="12" spans="1:11">
      <c r="A2541" s="104"/>
      <c r="B2541" s="96"/>
      <c r="C2541" s="90"/>
      <c r="D2541" s="90"/>
      <c r="E2541" s="93" t="s">
        <v>2879</v>
      </c>
      <c r="F2541" s="90" t="s">
        <v>22</v>
      </c>
      <c r="G2541" s="94">
        <v>44809</v>
      </c>
      <c r="H2541" s="94">
        <v>44812</v>
      </c>
      <c r="I2541" s="95">
        <f t="shared" si="182"/>
        <v>44819</v>
      </c>
      <c r="J2541" s="94">
        <f t="shared" si="183"/>
        <v>44802</v>
      </c>
      <c r="K2541" s="106"/>
    </row>
    <row r="2542" s="76" customFormat="1" ht="12" spans="1:11">
      <c r="A2542" s="104"/>
      <c r="B2542" s="96"/>
      <c r="C2542" s="90"/>
      <c r="D2542" s="90"/>
      <c r="E2542" s="93" t="s">
        <v>2880</v>
      </c>
      <c r="F2542" s="90" t="s">
        <v>22</v>
      </c>
      <c r="G2542" s="94">
        <v>44809</v>
      </c>
      <c r="H2542" s="95" t="s">
        <v>15</v>
      </c>
      <c r="I2542" s="95" t="s">
        <v>15</v>
      </c>
      <c r="J2542" s="94">
        <f t="shared" si="183"/>
        <v>44802</v>
      </c>
      <c r="K2542" s="106"/>
    </row>
    <row r="2543" s="76" customFormat="1" ht="12" spans="1:11">
      <c r="A2543" s="104"/>
      <c r="B2543" s="96"/>
      <c r="C2543" s="90"/>
      <c r="D2543" s="90"/>
      <c r="E2543" s="93" t="s">
        <v>2881</v>
      </c>
      <c r="F2543" s="90" t="s">
        <v>22</v>
      </c>
      <c r="G2543" s="94">
        <v>44809</v>
      </c>
      <c r="H2543" s="95">
        <v>44813</v>
      </c>
      <c r="I2543" s="95">
        <f t="shared" si="182"/>
        <v>44820</v>
      </c>
      <c r="J2543" s="94">
        <f t="shared" si="183"/>
        <v>44802</v>
      </c>
      <c r="K2543" s="106"/>
    </row>
    <row r="2544" s="76" customFormat="1" ht="12" spans="1:11">
      <c r="A2544" s="104"/>
      <c r="B2544" s="96"/>
      <c r="C2544" s="90"/>
      <c r="D2544" s="90"/>
      <c r="E2544" s="93" t="s">
        <v>2882</v>
      </c>
      <c r="F2544" s="90" t="s">
        <v>22</v>
      </c>
      <c r="G2544" s="94">
        <v>44809</v>
      </c>
      <c r="H2544" s="94">
        <v>44814</v>
      </c>
      <c r="I2544" s="95">
        <f t="shared" si="182"/>
        <v>44821</v>
      </c>
      <c r="J2544" s="94">
        <f t="shared" si="183"/>
        <v>44802</v>
      </c>
      <c r="K2544" s="106"/>
    </row>
    <row r="2545" s="76" customFormat="1" ht="12" spans="1:11">
      <c r="A2545" s="104"/>
      <c r="B2545" s="96"/>
      <c r="C2545" s="90"/>
      <c r="D2545" s="90"/>
      <c r="E2545" s="93" t="s">
        <v>2883</v>
      </c>
      <c r="F2545" s="90" t="s">
        <v>22</v>
      </c>
      <c r="G2545" s="94">
        <v>44809</v>
      </c>
      <c r="H2545" s="95" t="s">
        <v>15</v>
      </c>
      <c r="I2545" s="95" t="s">
        <v>15</v>
      </c>
      <c r="J2545" s="94">
        <f t="shared" si="183"/>
        <v>44802</v>
      </c>
      <c r="K2545" s="106"/>
    </row>
    <row r="2546" s="76" customFormat="1" ht="12" spans="1:11">
      <c r="A2546" s="104"/>
      <c r="B2546" s="96"/>
      <c r="C2546" s="90"/>
      <c r="D2546" s="90"/>
      <c r="E2546" s="93" t="s">
        <v>2884</v>
      </c>
      <c r="F2546" s="90" t="s">
        <v>22</v>
      </c>
      <c r="G2546" s="94">
        <v>44809</v>
      </c>
      <c r="H2546" s="95" t="s">
        <v>15</v>
      </c>
      <c r="I2546" s="95" t="s">
        <v>15</v>
      </c>
      <c r="J2546" s="94">
        <f t="shared" si="183"/>
        <v>44802</v>
      </c>
      <c r="K2546" s="106"/>
    </row>
    <row r="2547" s="76" customFormat="1" ht="12" spans="1:11">
      <c r="A2547" s="104"/>
      <c r="B2547" s="96"/>
      <c r="C2547" s="90"/>
      <c r="D2547" s="90"/>
      <c r="E2547" s="93" t="s">
        <v>2885</v>
      </c>
      <c r="F2547" s="90" t="s">
        <v>22</v>
      </c>
      <c r="G2547" s="94">
        <v>44809</v>
      </c>
      <c r="H2547" s="95" t="s">
        <v>15</v>
      </c>
      <c r="I2547" s="95" t="s">
        <v>15</v>
      </c>
      <c r="J2547" s="94">
        <f t="shared" si="183"/>
        <v>44802</v>
      </c>
      <c r="K2547" s="106"/>
    </row>
    <row r="2548" s="76" customFormat="1" ht="12" spans="1:11">
      <c r="A2548" s="104"/>
      <c r="B2548" s="96"/>
      <c r="C2548" s="90"/>
      <c r="D2548" s="90"/>
      <c r="E2548" s="93" t="s">
        <v>2886</v>
      </c>
      <c r="F2548" s="90" t="s">
        <v>22</v>
      </c>
      <c r="G2548" s="94">
        <v>44809</v>
      </c>
      <c r="H2548" s="95" t="s">
        <v>15</v>
      </c>
      <c r="I2548" s="95" t="s">
        <v>15</v>
      </c>
      <c r="J2548" s="94">
        <f t="shared" si="183"/>
        <v>44802</v>
      </c>
      <c r="K2548" s="106"/>
    </row>
    <row r="2549" s="76" customFormat="1" ht="24" spans="1:11">
      <c r="A2549" s="104"/>
      <c r="B2549" s="96"/>
      <c r="C2549" s="90"/>
      <c r="D2549" s="90"/>
      <c r="E2549" s="93" t="s">
        <v>2887</v>
      </c>
      <c r="F2549" s="90" t="s">
        <v>22</v>
      </c>
      <c r="G2549" s="94">
        <v>44809</v>
      </c>
      <c r="H2549" s="95">
        <v>44813</v>
      </c>
      <c r="I2549" s="95">
        <f t="shared" si="182"/>
        <v>44820</v>
      </c>
      <c r="J2549" s="94">
        <f t="shared" si="183"/>
        <v>44802</v>
      </c>
      <c r="K2549" s="106"/>
    </row>
    <row r="2550" s="76" customFormat="1" ht="24" spans="1:11">
      <c r="A2550" s="104"/>
      <c r="B2550" s="96"/>
      <c r="C2550" s="90"/>
      <c r="D2550" s="90"/>
      <c r="E2550" s="93" t="s">
        <v>2888</v>
      </c>
      <c r="F2550" s="90" t="s">
        <v>22</v>
      </c>
      <c r="G2550" s="94">
        <v>44809</v>
      </c>
      <c r="H2550" s="95">
        <v>44813</v>
      </c>
      <c r="I2550" s="95">
        <f t="shared" si="182"/>
        <v>44820</v>
      </c>
      <c r="J2550" s="94">
        <f t="shared" si="183"/>
        <v>44802</v>
      </c>
      <c r="K2550" s="106"/>
    </row>
    <row r="2551" s="76" customFormat="1" ht="12" spans="1:11">
      <c r="A2551" s="104"/>
      <c r="B2551" s="96"/>
      <c r="C2551" s="90"/>
      <c r="D2551" s="90"/>
      <c r="E2551" s="93" t="s">
        <v>2889</v>
      </c>
      <c r="F2551" s="90" t="s">
        <v>22</v>
      </c>
      <c r="G2551" s="94">
        <v>44809</v>
      </c>
      <c r="H2551" s="95">
        <v>44813</v>
      </c>
      <c r="I2551" s="95">
        <f t="shared" si="182"/>
        <v>44820</v>
      </c>
      <c r="J2551" s="94">
        <f t="shared" si="183"/>
        <v>44802</v>
      </c>
      <c r="K2551" s="106"/>
    </row>
    <row r="2552" s="76" customFormat="1" ht="12" spans="1:11">
      <c r="A2552" s="104"/>
      <c r="B2552" s="96"/>
      <c r="C2552" s="90"/>
      <c r="D2552" s="90"/>
      <c r="E2552" s="93" t="s">
        <v>2890</v>
      </c>
      <c r="F2552" s="90" t="s">
        <v>22</v>
      </c>
      <c r="G2552" s="94">
        <v>44809</v>
      </c>
      <c r="H2552" s="95">
        <v>44813</v>
      </c>
      <c r="I2552" s="95">
        <f t="shared" si="182"/>
        <v>44820</v>
      </c>
      <c r="J2552" s="94">
        <f t="shared" si="183"/>
        <v>44802</v>
      </c>
      <c r="K2552" s="106"/>
    </row>
    <row r="2553" s="76" customFormat="1" ht="12" spans="1:11">
      <c r="A2553" s="104"/>
      <c r="B2553" s="96"/>
      <c r="C2553" s="90"/>
      <c r="D2553" s="90"/>
      <c r="E2553" s="93" t="s">
        <v>2891</v>
      </c>
      <c r="F2553" s="90" t="s">
        <v>22</v>
      </c>
      <c r="G2553" s="94">
        <v>44809</v>
      </c>
      <c r="H2553" s="95">
        <v>44813</v>
      </c>
      <c r="I2553" s="95">
        <f t="shared" si="182"/>
        <v>44820</v>
      </c>
      <c r="J2553" s="94">
        <f t="shared" si="183"/>
        <v>44802</v>
      </c>
      <c r="K2553" s="106"/>
    </row>
    <row r="2554" s="76" customFormat="1" ht="12" spans="1:11">
      <c r="A2554" s="104"/>
      <c r="B2554" s="96"/>
      <c r="C2554" s="90"/>
      <c r="D2554" s="90"/>
      <c r="E2554" s="93" t="s">
        <v>2892</v>
      </c>
      <c r="F2554" s="90" t="s">
        <v>22</v>
      </c>
      <c r="G2554" s="94">
        <v>44809</v>
      </c>
      <c r="H2554" s="95">
        <v>44813</v>
      </c>
      <c r="I2554" s="95">
        <f t="shared" si="182"/>
        <v>44820</v>
      </c>
      <c r="J2554" s="94">
        <f t="shared" si="183"/>
        <v>44802</v>
      </c>
      <c r="K2554" s="106"/>
    </row>
    <row r="2555" s="76" customFormat="1" ht="12" spans="1:11">
      <c r="A2555" s="104"/>
      <c r="B2555" s="96"/>
      <c r="C2555" s="90"/>
      <c r="D2555" s="90"/>
      <c r="E2555" s="93" t="s">
        <v>2893</v>
      </c>
      <c r="F2555" s="90" t="s">
        <v>22</v>
      </c>
      <c r="G2555" s="94">
        <v>44809</v>
      </c>
      <c r="H2555" s="95">
        <v>44813</v>
      </c>
      <c r="I2555" s="95">
        <f t="shared" si="182"/>
        <v>44820</v>
      </c>
      <c r="J2555" s="94">
        <f t="shared" si="183"/>
        <v>44802</v>
      </c>
      <c r="K2555" s="106"/>
    </row>
    <row r="2556" s="76" customFormat="1" ht="24" spans="1:11">
      <c r="A2556" s="104"/>
      <c r="B2556" s="96"/>
      <c r="C2556" s="90"/>
      <c r="D2556" s="90"/>
      <c r="E2556" s="93" t="s">
        <v>2894</v>
      </c>
      <c r="F2556" s="90" t="s">
        <v>22</v>
      </c>
      <c r="G2556" s="94">
        <v>44809</v>
      </c>
      <c r="H2556" s="95">
        <v>44813</v>
      </c>
      <c r="I2556" s="95">
        <f t="shared" si="182"/>
        <v>44820</v>
      </c>
      <c r="J2556" s="94">
        <f t="shared" si="183"/>
        <v>44802</v>
      </c>
      <c r="K2556" s="106"/>
    </row>
    <row r="2557" s="76" customFormat="1" ht="24" spans="1:11">
      <c r="A2557" s="104"/>
      <c r="B2557" s="96"/>
      <c r="C2557" s="90"/>
      <c r="D2557" s="90"/>
      <c r="E2557" s="93" t="s">
        <v>2895</v>
      </c>
      <c r="F2557" s="90" t="s">
        <v>22</v>
      </c>
      <c r="G2557" s="94">
        <v>44809</v>
      </c>
      <c r="H2557" s="94">
        <v>44814</v>
      </c>
      <c r="I2557" s="95">
        <f t="shared" si="182"/>
        <v>44821</v>
      </c>
      <c r="J2557" s="94">
        <f t="shared" si="183"/>
        <v>44802</v>
      </c>
      <c r="K2557" s="106"/>
    </row>
    <row r="2558" s="76" customFormat="1" ht="24" spans="1:11">
      <c r="A2558" s="104"/>
      <c r="B2558" s="96"/>
      <c r="C2558" s="90"/>
      <c r="D2558" s="90"/>
      <c r="E2558" s="93" t="s">
        <v>2896</v>
      </c>
      <c r="F2558" s="90" t="s">
        <v>22</v>
      </c>
      <c r="G2558" s="94">
        <v>44809</v>
      </c>
      <c r="H2558" s="94">
        <v>44812</v>
      </c>
      <c r="I2558" s="95">
        <f t="shared" si="182"/>
        <v>44819</v>
      </c>
      <c r="J2558" s="94">
        <f t="shared" si="183"/>
        <v>44802</v>
      </c>
      <c r="K2558" s="106"/>
    </row>
    <row r="2559" s="76" customFormat="1" ht="12" spans="1:11">
      <c r="A2559" s="104"/>
      <c r="B2559" s="96"/>
      <c r="C2559" s="90"/>
      <c r="D2559" s="90"/>
      <c r="E2559" s="93" t="s">
        <v>2897</v>
      </c>
      <c r="F2559" s="90" t="s">
        <v>22</v>
      </c>
      <c r="G2559" s="94">
        <v>44809</v>
      </c>
      <c r="H2559" s="95" t="s">
        <v>15</v>
      </c>
      <c r="I2559" s="95" t="s">
        <v>15</v>
      </c>
      <c r="J2559" s="94">
        <f t="shared" si="183"/>
        <v>44802</v>
      </c>
      <c r="K2559" s="106"/>
    </row>
    <row r="2560" s="76" customFormat="1" ht="12" spans="1:11">
      <c r="A2560" s="104"/>
      <c r="B2560" s="96"/>
      <c r="C2560" s="90"/>
      <c r="D2560" s="90"/>
      <c r="E2560" s="93" t="s">
        <v>2898</v>
      </c>
      <c r="F2560" s="90" t="s">
        <v>22</v>
      </c>
      <c r="G2560" s="94">
        <v>44809</v>
      </c>
      <c r="H2560" s="95" t="s">
        <v>15</v>
      </c>
      <c r="I2560" s="95" t="s">
        <v>15</v>
      </c>
      <c r="J2560" s="94">
        <f t="shared" si="183"/>
        <v>44802</v>
      </c>
      <c r="K2560" s="106"/>
    </row>
    <row r="2561" s="76" customFormat="1" ht="12" spans="1:11">
      <c r="A2561" s="90"/>
      <c r="B2561" s="96"/>
      <c r="C2561" s="90"/>
      <c r="D2561" s="90"/>
      <c r="E2561" s="93" t="s">
        <v>2899</v>
      </c>
      <c r="F2561" s="90" t="s">
        <v>22</v>
      </c>
      <c r="G2561" s="94">
        <v>44805</v>
      </c>
      <c r="H2561" s="94">
        <v>44809</v>
      </c>
      <c r="I2561" s="95">
        <f t="shared" ref="I2561:I2568" si="184">IF(H2561&lt;&gt;"",H2561+7,"")</f>
        <v>44816</v>
      </c>
      <c r="J2561" s="94">
        <f t="shared" ref="J2561:J2617" si="185">G2561-7</f>
        <v>44798</v>
      </c>
      <c r="K2561" s="106"/>
    </row>
    <row r="2562" s="76" customFormat="1" ht="12" spans="1:11">
      <c r="A2562" s="90"/>
      <c r="B2562" s="96"/>
      <c r="C2562" s="90"/>
      <c r="D2562" s="90"/>
      <c r="E2562" s="93" t="s">
        <v>2900</v>
      </c>
      <c r="F2562" s="90" t="s">
        <v>22</v>
      </c>
      <c r="G2562" s="94">
        <v>44805</v>
      </c>
      <c r="H2562" s="94">
        <v>44809</v>
      </c>
      <c r="I2562" s="95">
        <f t="shared" si="184"/>
        <v>44816</v>
      </c>
      <c r="J2562" s="94">
        <f t="shared" si="185"/>
        <v>44798</v>
      </c>
      <c r="K2562" s="106"/>
    </row>
    <row r="2563" s="76" customFormat="1" ht="12" spans="1:11">
      <c r="A2563" s="90"/>
      <c r="B2563" s="96"/>
      <c r="C2563" s="90"/>
      <c r="D2563" s="90"/>
      <c r="E2563" s="93" t="s">
        <v>2901</v>
      </c>
      <c r="F2563" s="90" t="s">
        <v>22</v>
      </c>
      <c r="G2563" s="94">
        <v>44805</v>
      </c>
      <c r="H2563" s="94">
        <v>44809</v>
      </c>
      <c r="I2563" s="95">
        <f t="shared" si="184"/>
        <v>44816</v>
      </c>
      <c r="J2563" s="94">
        <f t="shared" si="185"/>
        <v>44798</v>
      </c>
      <c r="K2563" s="106"/>
    </row>
    <row r="2564" s="76" customFormat="1" ht="12" spans="1:11">
      <c r="A2564" s="90"/>
      <c r="B2564" s="96"/>
      <c r="C2564" s="90"/>
      <c r="D2564" s="90"/>
      <c r="E2564" s="93" t="s">
        <v>2902</v>
      </c>
      <c r="F2564" s="90" t="s">
        <v>22</v>
      </c>
      <c r="G2564" s="94">
        <v>44805</v>
      </c>
      <c r="H2564" s="94">
        <v>44809</v>
      </c>
      <c r="I2564" s="95">
        <f t="shared" si="184"/>
        <v>44816</v>
      </c>
      <c r="J2564" s="94">
        <f t="shared" si="185"/>
        <v>44798</v>
      </c>
      <c r="K2564" s="106"/>
    </row>
    <row r="2565" s="76" customFormat="1" ht="12" spans="1:11">
      <c r="A2565" s="90"/>
      <c r="B2565" s="96"/>
      <c r="C2565" s="90"/>
      <c r="D2565" s="90"/>
      <c r="E2565" s="93" t="s">
        <v>2903</v>
      </c>
      <c r="F2565" s="90" t="s">
        <v>22</v>
      </c>
      <c r="G2565" s="94">
        <v>44805</v>
      </c>
      <c r="H2565" s="94">
        <v>44809</v>
      </c>
      <c r="I2565" s="95">
        <f t="shared" si="184"/>
        <v>44816</v>
      </c>
      <c r="J2565" s="94">
        <f t="shared" si="185"/>
        <v>44798</v>
      </c>
      <c r="K2565" s="106"/>
    </row>
    <row r="2566" s="76" customFormat="1" ht="12" spans="1:11">
      <c r="A2566" s="90"/>
      <c r="B2566" s="96"/>
      <c r="C2566" s="90"/>
      <c r="D2566" s="90"/>
      <c r="E2566" s="93" t="s">
        <v>2904</v>
      </c>
      <c r="F2566" s="90" t="s">
        <v>22</v>
      </c>
      <c r="G2566" s="94">
        <v>44805</v>
      </c>
      <c r="H2566" s="94">
        <v>44812</v>
      </c>
      <c r="I2566" s="95">
        <f t="shared" si="184"/>
        <v>44819</v>
      </c>
      <c r="J2566" s="94">
        <f t="shared" si="185"/>
        <v>44798</v>
      </c>
      <c r="K2566" s="106"/>
    </row>
    <row r="2567" s="76" customFormat="1" ht="12" spans="1:11">
      <c r="A2567" s="90"/>
      <c r="B2567" s="96"/>
      <c r="C2567" s="90"/>
      <c r="D2567" s="90"/>
      <c r="E2567" s="93" t="s">
        <v>2905</v>
      </c>
      <c r="F2567" s="90" t="s">
        <v>22</v>
      </c>
      <c r="G2567" s="94">
        <v>44805</v>
      </c>
      <c r="H2567" s="94">
        <v>44809</v>
      </c>
      <c r="I2567" s="95">
        <f t="shared" si="184"/>
        <v>44816</v>
      </c>
      <c r="J2567" s="94">
        <f t="shared" si="185"/>
        <v>44798</v>
      </c>
      <c r="K2567" s="106"/>
    </row>
    <row r="2568" s="76" customFormat="1" ht="12" spans="1:11">
      <c r="A2568" s="90"/>
      <c r="B2568" s="96"/>
      <c r="C2568" s="90"/>
      <c r="D2568" s="90"/>
      <c r="E2568" s="93" t="s">
        <v>2906</v>
      </c>
      <c r="F2568" s="90" t="s">
        <v>22</v>
      </c>
      <c r="G2568" s="94">
        <v>44805</v>
      </c>
      <c r="H2568" s="94">
        <v>44809</v>
      </c>
      <c r="I2568" s="95">
        <f t="shared" si="184"/>
        <v>44816</v>
      </c>
      <c r="J2568" s="94">
        <f t="shared" si="185"/>
        <v>44798</v>
      </c>
      <c r="K2568" s="106"/>
    </row>
    <row r="2569" s="76" customFormat="1" ht="12" spans="1:11">
      <c r="A2569" s="90"/>
      <c r="B2569" s="96"/>
      <c r="C2569" s="90"/>
      <c r="D2569" s="90"/>
      <c r="E2569" s="93" t="s">
        <v>2907</v>
      </c>
      <c r="F2569" s="90" t="s">
        <v>22</v>
      </c>
      <c r="G2569" s="94">
        <v>44805</v>
      </c>
      <c r="H2569" s="94">
        <v>44812</v>
      </c>
      <c r="I2569" s="95">
        <f t="shared" ref="I2569:I2633" si="186">IF(H2569&lt;&gt;"",H2569+7,"")</f>
        <v>44819</v>
      </c>
      <c r="J2569" s="94">
        <f t="shared" si="185"/>
        <v>44798</v>
      </c>
      <c r="K2569" s="106"/>
    </row>
    <row r="2570" s="76" customFormat="1" ht="12" spans="1:11">
      <c r="A2570" s="90"/>
      <c r="B2570" s="96"/>
      <c r="C2570" s="90"/>
      <c r="D2570" s="90"/>
      <c r="E2570" s="93" t="s">
        <v>2908</v>
      </c>
      <c r="F2570" s="90" t="s">
        <v>22</v>
      </c>
      <c r="G2570" s="94">
        <v>44805</v>
      </c>
      <c r="H2570" s="94">
        <v>44809</v>
      </c>
      <c r="I2570" s="95">
        <f t="shared" si="186"/>
        <v>44816</v>
      </c>
      <c r="J2570" s="94">
        <f t="shared" si="185"/>
        <v>44798</v>
      </c>
      <c r="K2570" s="106"/>
    </row>
    <row r="2571" s="76" customFormat="1" ht="12" spans="1:11">
      <c r="A2571" s="90"/>
      <c r="B2571" s="96"/>
      <c r="C2571" s="90"/>
      <c r="D2571" s="90"/>
      <c r="E2571" s="93" t="s">
        <v>2909</v>
      </c>
      <c r="F2571" s="90" t="s">
        <v>22</v>
      </c>
      <c r="G2571" s="94">
        <v>44805</v>
      </c>
      <c r="H2571" s="94">
        <v>44809</v>
      </c>
      <c r="I2571" s="95">
        <f t="shared" si="186"/>
        <v>44816</v>
      </c>
      <c r="J2571" s="94">
        <f t="shared" si="185"/>
        <v>44798</v>
      </c>
      <c r="K2571" s="106"/>
    </row>
    <row r="2572" s="76" customFormat="1" ht="12" spans="1:11">
      <c r="A2572" s="90"/>
      <c r="B2572" s="96"/>
      <c r="C2572" s="90"/>
      <c r="D2572" s="90"/>
      <c r="E2572" s="93" t="s">
        <v>2910</v>
      </c>
      <c r="F2572" s="90" t="s">
        <v>22</v>
      </c>
      <c r="G2572" s="94">
        <v>44805</v>
      </c>
      <c r="H2572" s="94">
        <v>44809</v>
      </c>
      <c r="I2572" s="95">
        <f t="shared" si="186"/>
        <v>44816</v>
      </c>
      <c r="J2572" s="94">
        <f t="shared" si="185"/>
        <v>44798</v>
      </c>
      <c r="K2572" s="106"/>
    </row>
    <row r="2573" s="76" customFormat="1" ht="12" spans="1:11">
      <c r="A2573" s="90"/>
      <c r="B2573" s="96"/>
      <c r="C2573" s="90"/>
      <c r="D2573" s="90"/>
      <c r="E2573" s="93" t="s">
        <v>2911</v>
      </c>
      <c r="F2573" s="90" t="s">
        <v>22</v>
      </c>
      <c r="G2573" s="94">
        <v>44805</v>
      </c>
      <c r="H2573" s="94">
        <v>44809</v>
      </c>
      <c r="I2573" s="95">
        <f t="shared" si="186"/>
        <v>44816</v>
      </c>
      <c r="J2573" s="94">
        <f t="shared" si="185"/>
        <v>44798</v>
      </c>
      <c r="K2573" s="106"/>
    </row>
    <row r="2574" s="76" customFormat="1" ht="12" spans="1:11">
      <c r="A2574" s="90"/>
      <c r="B2574" s="96"/>
      <c r="C2574" s="90"/>
      <c r="D2574" s="90"/>
      <c r="E2574" s="93" t="s">
        <v>2912</v>
      </c>
      <c r="F2574" s="90" t="s">
        <v>22</v>
      </c>
      <c r="G2574" s="94">
        <v>44805</v>
      </c>
      <c r="H2574" s="94">
        <v>44809</v>
      </c>
      <c r="I2574" s="95">
        <f t="shared" si="186"/>
        <v>44816</v>
      </c>
      <c r="J2574" s="94">
        <f t="shared" si="185"/>
        <v>44798</v>
      </c>
      <c r="K2574" s="106"/>
    </row>
    <row r="2575" s="76" customFormat="1" ht="12" spans="1:11">
      <c r="A2575" s="90"/>
      <c r="B2575" s="96"/>
      <c r="C2575" s="90"/>
      <c r="D2575" s="90"/>
      <c r="E2575" s="93" t="s">
        <v>2913</v>
      </c>
      <c r="F2575" s="90" t="s">
        <v>22</v>
      </c>
      <c r="G2575" s="94">
        <v>44805</v>
      </c>
      <c r="H2575" s="94">
        <v>44812</v>
      </c>
      <c r="I2575" s="95">
        <f t="shared" si="186"/>
        <v>44819</v>
      </c>
      <c r="J2575" s="94">
        <f t="shared" si="185"/>
        <v>44798</v>
      </c>
      <c r="K2575" s="106"/>
    </row>
    <row r="2576" s="76" customFormat="1" ht="12" spans="1:11">
      <c r="A2576" s="90"/>
      <c r="B2576" s="96"/>
      <c r="C2576" s="90"/>
      <c r="D2576" s="90"/>
      <c r="E2576" s="93" t="s">
        <v>2914</v>
      </c>
      <c r="F2576" s="90" t="s">
        <v>22</v>
      </c>
      <c r="G2576" s="94">
        <v>44805</v>
      </c>
      <c r="H2576" s="94">
        <v>44809</v>
      </c>
      <c r="I2576" s="95">
        <f t="shared" si="186"/>
        <v>44816</v>
      </c>
      <c r="J2576" s="94">
        <f t="shared" si="185"/>
        <v>44798</v>
      </c>
      <c r="K2576" s="106"/>
    </row>
    <row r="2577" s="76" customFormat="1" ht="12" spans="1:11">
      <c r="A2577" s="90"/>
      <c r="B2577" s="96"/>
      <c r="C2577" s="90"/>
      <c r="D2577" s="90"/>
      <c r="E2577" s="93" t="s">
        <v>2915</v>
      </c>
      <c r="F2577" s="90" t="s">
        <v>22</v>
      </c>
      <c r="G2577" s="94">
        <v>44805</v>
      </c>
      <c r="H2577" s="94">
        <v>44809</v>
      </c>
      <c r="I2577" s="95">
        <f t="shared" si="186"/>
        <v>44816</v>
      </c>
      <c r="J2577" s="94">
        <f t="shared" si="185"/>
        <v>44798</v>
      </c>
      <c r="K2577" s="106"/>
    </row>
    <row r="2578" s="76" customFormat="1" ht="12" spans="1:11">
      <c r="A2578" s="90"/>
      <c r="B2578" s="96"/>
      <c r="C2578" s="90"/>
      <c r="D2578" s="90"/>
      <c r="E2578" s="93" t="s">
        <v>2916</v>
      </c>
      <c r="F2578" s="90" t="s">
        <v>22</v>
      </c>
      <c r="G2578" s="94">
        <v>44805</v>
      </c>
      <c r="H2578" s="94">
        <v>44809</v>
      </c>
      <c r="I2578" s="95">
        <f t="shared" si="186"/>
        <v>44816</v>
      </c>
      <c r="J2578" s="94">
        <f t="shared" si="185"/>
        <v>44798</v>
      </c>
      <c r="K2578" s="106"/>
    </row>
    <row r="2579" s="76" customFormat="1" ht="12" spans="1:11">
      <c r="A2579" s="90"/>
      <c r="B2579" s="96"/>
      <c r="C2579" s="90"/>
      <c r="D2579" s="90"/>
      <c r="E2579" s="93" t="s">
        <v>2917</v>
      </c>
      <c r="F2579" s="90" t="s">
        <v>22</v>
      </c>
      <c r="G2579" s="94">
        <v>44805</v>
      </c>
      <c r="H2579" s="94">
        <v>44809</v>
      </c>
      <c r="I2579" s="95">
        <f t="shared" si="186"/>
        <v>44816</v>
      </c>
      <c r="J2579" s="94">
        <f t="shared" si="185"/>
        <v>44798</v>
      </c>
      <c r="K2579" s="106"/>
    </row>
    <row r="2580" s="76" customFormat="1" ht="12" spans="1:11">
      <c r="A2580" s="90"/>
      <c r="B2580" s="96"/>
      <c r="C2580" s="90"/>
      <c r="D2580" s="90"/>
      <c r="E2580" s="93" t="s">
        <v>2918</v>
      </c>
      <c r="F2580" s="90" t="s">
        <v>22</v>
      </c>
      <c r="G2580" s="94">
        <v>44805</v>
      </c>
      <c r="H2580" s="94">
        <v>44809</v>
      </c>
      <c r="I2580" s="95">
        <f t="shared" si="186"/>
        <v>44816</v>
      </c>
      <c r="J2580" s="94">
        <f t="shared" si="185"/>
        <v>44798</v>
      </c>
      <c r="K2580" s="106"/>
    </row>
    <row r="2581" s="76" customFormat="1" ht="24" spans="1:11">
      <c r="A2581" s="90"/>
      <c r="B2581" s="96"/>
      <c r="C2581" s="90"/>
      <c r="D2581" s="90"/>
      <c r="E2581" s="93" t="s">
        <v>2919</v>
      </c>
      <c r="F2581" s="90" t="s">
        <v>22</v>
      </c>
      <c r="G2581" s="94">
        <v>44805</v>
      </c>
      <c r="H2581" s="94">
        <v>44809</v>
      </c>
      <c r="I2581" s="95">
        <f t="shared" si="186"/>
        <v>44816</v>
      </c>
      <c r="J2581" s="94">
        <f t="shared" si="185"/>
        <v>44798</v>
      </c>
      <c r="K2581" s="106"/>
    </row>
    <row r="2582" s="76" customFormat="1" ht="12" spans="1:11">
      <c r="A2582" s="90"/>
      <c r="B2582" s="96"/>
      <c r="C2582" s="90"/>
      <c r="D2582" s="90"/>
      <c r="E2582" s="93" t="s">
        <v>2920</v>
      </c>
      <c r="F2582" s="90" t="s">
        <v>22</v>
      </c>
      <c r="G2582" s="94">
        <v>44805</v>
      </c>
      <c r="H2582" s="94">
        <v>44809</v>
      </c>
      <c r="I2582" s="95">
        <f t="shared" si="186"/>
        <v>44816</v>
      </c>
      <c r="J2582" s="94">
        <f t="shared" si="185"/>
        <v>44798</v>
      </c>
      <c r="K2582" s="106"/>
    </row>
    <row r="2583" s="76" customFormat="1" ht="12" spans="1:11">
      <c r="A2583" s="90"/>
      <c r="B2583" s="96"/>
      <c r="C2583" s="90"/>
      <c r="D2583" s="90"/>
      <c r="E2583" s="93" t="s">
        <v>2921</v>
      </c>
      <c r="F2583" s="90" t="s">
        <v>22</v>
      </c>
      <c r="G2583" s="94">
        <v>44805</v>
      </c>
      <c r="H2583" s="94">
        <v>44809</v>
      </c>
      <c r="I2583" s="95">
        <f t="shared" si="186"/>
        <v>44816</v>
      </c>
      <c r="J2583" s="94">
        <f t="shared" si="185"/>
        <v>44798</v>
      </c>
      <c r="K2583" s="106"/>
    </row>
    <row r="2584" s="76" customFormat="1" ht="12" spans="1:11">
      <c r="A2584" s="90"/>
      <c r="B2584" s="96"/>
      <c r="C2584" s="90"/>
      <c r="D2584" s="90"/>
      <c r="E2584" s="93" t="s">
        <v>2922</v>
      </c>
      <c r="F2584" s="90" t="s">
        <v>22</v>
      </c>
      <c r="G2584" s="94">
        <v>44805</v>
      </c>
      <c r="H2584" s="94">
        <v>44809</v>
      </c>
      <c r="I2584" s="95">
        <f t="shared" si="186"/>
        <v>44816</v>
      </c>
      <c r="J2584" s="94">
        <f t="shared" si="185"/>
        <v>44798</v>
      </c>
      <c r="K2584" s="106"/>
    </row>
    <row r="2585" s="76" customFormat="1" ht="12" spans="1:11">
      <c r="A2585" s="90"/>
      <c r="B2585" s="96"/>
      <c r="C2585" s="90"/>
      <c r="D2585" s="90"/>
      <c r="E2585" s="93" t="s">
        <v>2923</v>
      </c>
      <c r="F2585" s="90" t="s">
        <v>22</v>
      </c>
      <c r="G2585" s="94">
        <v>44805</v>
      </c>
      <c r="H2585" s="94">
        <v>44809</v>
      </c>
      <c r="I2585" s="95">
        <f t="shared" si="186"/>
        <v>44816</v>
      </c>
      <c r="J2585" s="94">
        <f t="shared" si="185"/>
        <v>44798</v>
      </c>
      <c r="K2585" s="106"/>
    </row>
    <row r="2586" s="76" customFormat="1" ht="12" spans="1:11">
      <c r="A2586" s="90"/>
      <c r="B2586" s="96"/>
      <c r="C2586" s="90"/>
      <c r="D2586" s="90"/>
      <c r="E2586" s="93" t="s">
        <v>2924</v>
      </c>
      <c r="F2586" s="90" t="s">
        <v>22</v>
      </c>
      <c r="G2586" s="94">
        <v>44805</v>
      </c>
      <c r="H2586" s="94">
        <v>44809</v>
      </c>
      <c r="I2586" s="95">
        <f t="shared" si="186"/>
        <v>44816</v>
      </c>
      <c r="J2586" s="94">
        <f t="shared" si="185"/>
        <v>44798</v>
      </c>
      <c r="K2586" s="106"/>
    </row>
    <row r="2587" s="76" customFormat="1" ht="12" spans="1:11">
      <c r="A2587" s="90"/>
      <c r="B2587" s="96"/>
      <c r="C2587" s="90"/>
      <c r="D2587" s="90"/>
      <c r="E2587" s="93" t="s">
        <v>2925</v>
      </c>
      <c r="F2587" s="90" t="s">
        <v>22</v>
      </c>
      <c r="G2587" s="94">
        <v>44805</v>
      </c>
      <c r="H2587" s="94">
        <v>44812</v>
      </c>
      <c r="I2587" s="95">
        <f t="shared" si="186"/>
        <v>44819</v>
      </c>
      <c r="J2587" s="94">
        <f t="shared" si="185"/>
        <v>44798</v>
      </c>
      <c r="K2587" s="106"/>
    </row>
    <row r="2588" s="76" customFormat="1" ht="12" spans="1:11">
      <c r="A2588" s="90"/>
      <c r="B2588" s="96"/>
      <c r="C2588" s="90"/>
      <c r="D2588" s="90"/>
      <c r="E2588" s="93" t="s">
        <v>2926</v>
      </c>
      <c r="F2588" s="90" t="s">
        <v>22</v>
      </c>
      <c r="G2588" s="94">
        <v>44805</v>
      </c>
      <c r="H2588" s="94">
        <v>44809</v>
      </c>
      <c r="I2588" s="95">
        <f t="shared" si="186"/>
        <v>44816</v>
      </c>
      <c r="J2588" s="94">
        <f t="shared" si="185"/>
        <v>44798</v>
      </c>
      <c r="K2588" s="106"/>
    </row>
    <row r="2589" s="76" customFormat="1" ht="12" spans="1:11">
      <c r="A2589" s="90"/>
      <c r="B2589" s="96"/>
      <c r="C2589" s="90"/>
      <c r="D2589" s="90"/>
      <c r="E2589" s="93" t="s">
        <v>2927</v>
      </c>
      <c r="F2589" s="90" t="s">
        <v>22</v>
      </c>
      <c r="G2589" s="94">
        <v>44805</v>
      </c>
      <c r="H2589" s="94">
        <v>44809</v>
      </c>
      <c r="I2589" s="95">
        <f t="shared" si="186"/>
        <v>44816</v>
      </c>
      <c r="J2589" s="94">
        <f t="shared" si="185"/>
        <v>44798</v>
      </c>
      <c r="K2589" s="106"/>
    </row>
    <row r="2590" s="76" customFormat="1" ht="12" spans="1:11">
      <c r="A2590" s="90"/>
      <c r="B2590" s="96"/>
      <c r="C2590" s="90"/>
      <c r="D2590" s="90"/>
      <c r="E2590" s="93" t="s">
        <v>2928</v>
      </c>
      <c r="F2590" s="90" t="s">
        <v>22</v>
      </c>
      <c r="G2590" s="94">
        <v>44805</v>
      </c>
      <c r="H2590" s="95" t="s">
        <v>15</v>
      </c>
      <c r="I2590" s="95" t="s">
        <v>15</v>
      </c>
      <c r="J2590" s="94">
        <f t="shared" si="185"/>
        <v>44798</v>
      </c>
      <c r="K2590" s="106"/>
    </row>
    <row r="2591" s="76" customFormat="1" ht="12" spans="1:11">
      <c r="A2591" s="90"/>
      <c r="B2591" s="96"/>
      <c r="C2591" s="90"/>
      <c r="D2591" s="90"/>
      <c r="E2591" s="93" t="s">
        <v>2929</v>
      </c>
      <c r="F2591" s="90" t="s">
        <v>22</v>
      </c>
      <c r="G2591" s="94">
        <v>44805</v>
      </c>
      <c r="H2591" s="94">
        <v>44809</v>
      </c>
      <c r="I2591" s="95">
        <f t="shared" si="186"/>
        <v>44816</v>
      </c>
      <c r="J2591" s="94">
        <f t="shared" si="185"/>
        <v>44798</v>
      </c>
      <c r="K2591" s="106"/>
    </row>
    <row r="2592" s="76" customFormat="1" ht="12" spans="1:11">
      <c r="A2592" s="90"/>
      <c r="B2592" s="96"/>
      <c r="C2592" s="90"/>
      <c r="D2592" s="90"/>
      <c r="E2592" s="93" t="s">
        <v>2930</v>
      </c>
      <c r="F2592" s="90" t="s">
        <v>22</v>
      </c>
      <c r="G2592" s="94">
        <v>44805</v>
      </c>
      <c r="H2592" s="94">
        <v>44809</v>
      </c>
      <c r="I2592" s="95">
        <f t="shared" si="186"/>
        <v>44816</v>
      </c>
      <c r="J2592" s="94">
        <f t="shared" si="185"/>
        <v>44798</v>
      </c>
      <c r="K2592" s="106"/>
    </row>
    <row r="2593" s="76" customFormat="1" ht="12" spans="1:11">
      <c r="A2593" s="90"/>
      <c r="B2593" s="96"/>
      <c r="C2593" s="90"/>
      <c r="D2593" s="90"/>
      <c r="E2593" s="93" t="s">
        <v>2931</v>
      </c>
      <c r="F2593" s="90" t="s">
        <v>22</v>
      </c>
      <c r="G2593" s="94">
        <v>44805</v>
      </c>
      <c r="H2593" s="94">
        <v>44809</v>
      </c>
      <c r="I2593" s="95">
        <f t="shared" si="186"/>
        <v>44816</v>
      </c>
      <c r="J2593" s="94">
        <f t="shared" si="185"/>
        <v>44798</v>
      </c>
      <c r="K2593" s="106"/>
    </row>
    <row r="2594" s="76" customFormat="1" ht="24" spans="1:11">
      <c r="A2594" s="90"/>
      <c r="B2594" s="96"/>
      <c r="C2594" s="90"/>
      <c r="D2594" s="90"/>
      <c r="E2594" s="93" t="s">
        <v>2932</v>
      </c>
      <c r="F2594" s="90" t="s">
        <v>22</v>
      </c>
      <c r="G2594" s="94">
        <v>44805</v>
      </c>
      <c r="H2594" s="94">
        <v>44809</v>
      </c>
      <c r="I2594" s="95">
        <f t="shared" si="186"/>
        <v>44816</v>
      </c>
      <c r="J2594" s="94">
        <f t="shared" si="185"/>
        <v>44798</v>
      </c>
      <c r="K2594" s="106"/>
    </row>
    <row r="2595" s="76" customFormat="1" ht="12" spans="1:11">
      <c r="A2595" s="90"/>
      <c r="B2595" s="96"/>
      <c r="C2595" s="90"/>
      <c r="D2595" s="90"/>
      <c r="E2595" s="93" t="s">
        <v>2933</v>
      </c>
      <c r="F2595" s="90" t="s">
        <v>22</v>
      </c>
      <c r="G2595" s="94">
        <v>44805</v>
      </c>
      <c r="H2595" s="94">
        <v>44809</v>
      </c>
      <c r="I2595" s="95">
        <f t="shared" si="186"/>
        <v>44816</v>
      </c>
      <c r="J2595" s="94">
        <f t="shared" si="185"/>
        <v>44798</v>
      </c>
      <c r="K2595" s="106"/>
    </row>
    <row r="2596" s="76" customFormat="1" ht="12" spans="1:11">
      <c r="A2596" s="90"/>
      <c r="B2596" s="96"/>
      <c r="C2596" s="90"/>
      <c r="D2596" s="90"/>
      <c r="E2596" s="93" t="s">
        <v>2934</v>
      </c>
      <c r="F2596" s="90" t="s">
        <v>22</v>
      </c>
      <c r="G2596" s="94">
        <v>44805</v>
      </c>
      <c r="H2596" s="94">
        <v>44809</v>
      </c>
      <c r="I2596" s="95">
        <f t="shared" si="186"/>
        <v>44816</v>
      </c>
      <c r="J2596" s="94">
        <f t="shared" si="185"/>
        <v>44798</v>
      </c>
      <c r="K2596" s="106"/>
    </row>
    <row r="2597" s="76" customFormat="1" ht="12" spans="1:11">
      <c r="A2597" s="90"/>
      <c r="B2597" s="96"/>
      <c r="C2597" s="90"/>
      <c r="D2597" s="90"/>
      <c r="E2597" s="93" t="s">
        <v>2935</v>
      </c>
      <c r="F2597" s="90" t="s">
        <v>22</v>
      </c>
      <c r="G2597" s="94">
        <v>44805</v>
      </c>
      <c r="H2597" s="94">
        <v>44809</v>
      </c>
      <c r="I2597" s="95">
        <f t="shared" si="186"/>
        <v>44816</v>
      </c>
      <c r="J2597" s="94">
        <f t="shared" si="185"/>
        <v>44798</v>
      </c>
      <c r="K2597" s="106"/>
    </row>
    <row r="2598" s="76" customFormat="1" ht="12" spans="1:11">
      <c r="A2598" s="90"/>
      <c r="B2598" s="96"/>
      <c r="C2598" s="90"/>
      <c r="D2598" s="90"/>
      <c r="E2598" s="93" t="s">
        <v>2936</v>
      </c>
      <c r="F2598" s="90" t="s">
        <v>22</v>
      </c>
      <c r="G2598" s="94">
        <v>44805</v>
      </c>
      <c r="H2598" s="94">
        <v>44809</v>
      </c>
      <c r="I2598" s="95">
        <f t="shared" si="186"/>
        <v>44816</v>
      </c>
      <c r="J2598" s="94">
        <f t="shared" si="185"/>
        <v>44798</v>
      </c>
      <c r="K2598" s="106"/>
    </row>
    <row r="2599" s="76" customFormat="1" ht="12" spans="1:11">
      <c r="A2599" s="90"/>
      <c r="B2599" s="96"/>
      <c r="C2599" s="90"/>
      <c r="D2599" s="90"/>
      <c r="E2599" s="93" t="s">
        <v>2937</v>
      </c>
      <c r="F2599" s="90" t="s">
        <v>22</v>
      </c>
      <c r="G2599" s="94">
        <v>44805</v>
      </c>
      <c r="H2599" s="94">
        <v>44809</v>
      </c>
      <c r="I2599" s="95">
        <f t="shared" si="186"/>
        <v>44816</v>
      </c>
      <c r="J2599" s="94">
        <f t="shared" si="185"/>
        <v>44798</v>
      </c>
      <c r="K2599" s="106"/>
    </row>
    <row r="2600" s="76" customFormat="1" ht="12" spans="1:11">
      <c r="A2600" s="90"/>
      <c r="B2600" s="96"/>
      <c r="C2600" s="90"/>
      <c r="D2600" s="90"/>
      <c r="E2600" s="93" t="s">
        <v>2938</v>
      </c>
      <c r="F2600" s="90" t="s">
        <v>22</v>
      </c>
      <c r="G2600" s="94">
        <v>44805</v>
      </c>
      <c r="H2600" s="95">
        <v>44813</v>
      </c>
      <c r="I2600" s="95">
        <f t="shared" si="186"/>
        <v>44820</v>
      </c>
      <c r="J2600" s="94">
        <f t="shared" si="185"/>
        <v>44798</v>
      </c>
      <c r="K2600" s="106"/>
    </row>
    <row r="2601" s="76" customFormat="1" ht="12" spans="1:11">
      <c r="A2601" s="90"/>
      <c r="B2601" s="96"/>
      <c r="C2601" s="90"/>
      <c r="D2601" s="90"/>
      <c r="E2601" s="93" t="s">
        <v>2939</v>
      </c>
      <c r="F2601" s="90" t="s">
        <v>22</v>
      </c>
      <c r="G2601" s="94">
        <v>44805</v>
      </c>
      <c r="H2601" s="94">
        <v>44809</v>
      </c>
      <c r="I2601" s="95">
        <f t="shared" si="186"/>
        <v>44816</v>
      </c>
      <c r="J2601" s="94">
        <f t="shared" si="185"/>
        <v>44798</v>
      </c>
      <c r="K2601" s="106"/>
    </row>
    <row r="2602" s="76" customFormat="1" ht="12" spans="1:11">
      <c r="A2602" s="90"/>
      <c r="B2602" s="96"/>
      <c r="C2602" s="90"/>
      <c r="D2602" s="90"/>
      <c r="E2602" s="93" t="s">
        <v>2940</v>
      </c>
      <c r="F2602" s="90" t="s">
        <v>22</v>
      </c>
      <c r="G2602" s="94">
        <v>44805</v>
      </c>
      <c r="H2602" s="94">
        <v>44809</v>
      </c>
      <c r="I2602" s="95">
        <f t="shared" si="186"/>
        <v>44816</v>
      </c>
      <c r="J2602" s="94">
        <f t="shared" si="185"/>
        <v>44798</v>
      </c>
      <c r="K2602" s="106"/>
    </row>
    <row r="2603" s="76" customFormat="1" ht="12" spans="1:11">
      <c r="A2603" s="90"/>
      <c r="B2603" s="96"/>
      <c r="C2603" s="90"/>
      <c r="D2603" s="90"/>
      <c r="E2603" s="93" t="s">
        <v>2941</v>
      </c>
      <c r="F2603" s="90" t="s">
        <v>22</v>
      </c>
      <c r="G2603" s="94">
        <v>44805</v>
      </c>
      <c r="H2603" s="95">
        <v>44813</v>
      </c>
      <c r="I2603" s="95">
        <f t="shared" si="186"/>
        <v>44820</v>
      </c>
      <c r="J2603" s="94">
        <f t="shared" si="185"/>
        <v>44798</v>
      </c>
      <c r="K2603" s="106"/>
    </row>
    <row r="2604" s="76" customFormat="1" ht="36" spans="1:11">
      <c r="A2604" s="90"/>
      <c r="B2604" s="96"/>
      <c r="C2604" s="90"/>
      <c r="D2604" s="90"/>
      <c r="E2604" s="93" t="s">
        <v>2942</v>
      </c>
      <c r="F2604" s="90" t="s">
        <v>22</v>
      </c>
      <c r="G2604" s="94">
        <v>44805</v>
      </c>
      <c r="H2604" s="94">
        <v>44809</v>
      </c>
      <c r="I2604" s="95">
        <f t="shared" si="186"/>
        <v>44816</v>
      </c>
      <c r="J2604" s="94">
        <f t="shared" si="185"/>
        <v>44798</v>
      </c>
      <c r="K2604" s="106"/>
    </row>
    <row r="2605" s="76" customFormat="1" ht="12" spans="1:11">
      <c r="A2605" s="90"/>
      <c r="B2605" s="96"/>
      <c r="C2605" s="90"/>
      <c r="D2605" s="90"/>
      <c r="E2605" s="93" t="s">
        <v>2943</v>
      </c>
      <c r="F2605" s="90" t="s">
        <v>22</v>
      </c>
      <c r="G2605" s="94">
        <v>44805</v>
      </c>
      <c r="H2605" s="94">
        <v>44809</v>
      </c>
      <c r="I2605" s="95">
        <f t="shared" si="186"/>
        <v>44816</v>
      </c>
      <c r="J2605" s="94">
        <f t="shared" si="185"/>
        <v>44798</v>
      </c>
      <c r="K2605" s="106"/>
    </row>
    <row r="2606" s="76" customFormat="1" ht="12" spans="1:11">
      <c r="A2606" s="90"/>
      <c r="B2606" s="96"/>
      <c r="C2606" s="90"/>
      <c r="D2606" s="90"/>
      <c r="E2606" s="93" t="s">
        <v>2944</v>
      </c>
      <c r="F2606" s="90" t="s">
        <v>22</v>
      </c>
      <c r="G2606" s="94">
        <v>44805</v>
      </c>
      <c r="H2606" s="94">
        <v>44809</v>
      </c>
      <c r="I2606" s="95">
        <f t="shared" si="186"/>
        <v>44816</v>
      </c>
      <c r="J2606" s="94">
        <f t="shared" si="185"/>
        <v>44798</v>
      </c>
      <c r="K2606" s="106"/>
    </row>
    <row r="2607" s="76" customFormat="1" ht="12" spans="1:11">
      <c r="A2607" s="90"/>
      <c r="B2607" s="96"/>
      <c r="C2607" s="90"/>
      <c r="D2607" s="90"/>
      <c r="E2607" s="93" t="s">
        <v>2945</v>
      </c>
      <c r="F2607" s="90" t="s">
        <v>22</v>
      </c>
      <c r="G2607" s="94">
        <v>44805</v>
      </c>
      <c r="H2607" s="94">
        <v>44809</v>
      </c>
      <c r="I2607" s="95">
        <f t="shared" si="186"/>
        <v>44816</v>
      </c>
      <c r="J2607" s="94">
        <f t="shared" si="185"/>
        <v>44798</v>
      </c>
      <c r="K2607" s="106"/>
    </row>
    <row r="2608" s="76" customFormat="1" ht="12" spans="1:11">
      <c r="A2608" s="90"/>
      <c r="B2608" s="96"/>
      <c r="C2608" s="90"/>
      <c r="D2608" s="90"/>
      <c r="E2608" s="93" t="s">
        <v>2946</v>
      </c>
      <c r="F2608" s="90" t="s">
        <v>22</v>
      </c>
      <c r="G2608" s="94">
        <v>44805</v>
      </c>
      <c r="H2608" s="94">
        <v>44809</v>
      </c>
      <c r="I2608" s="95">
        <f t="shared" si="186"/>
        <v>44816</v>
      </c>
      <c r="J2608" s="94">
        <f t="shared" si="185"/>
        <v>44798</v>
      </c>
      <c r="K2608" s="106"/>
    </row>
    <row r="2609" s="76" customFormat="1" ht="12" spans="1:11">
      <c r="A2609" s="90"/>
      <c r="B2609" s="96"/>
      <c r="C2609" s="90"/>
      <c r="D2609" s="90"/>
      <c r="E2609" s="93" t="s">
        <v>2947</v>
      </c>
      <c r="F2609" s="90" t="s">
        <v>22</v>
      </c>
      <c r="G2609" s="94">
        <v>44805</v>
      </c>
      <c r="H2609" s="94">
        <v>44809</v>
      </c>
      <c r="I2609" s="95">
        <f t="shared" si="186"/>
        <v>44816</v>
      </c>
      <c r="J2609" s="94">
        <f t="shared" si="185"/>
        <v>44798</v>
      </c>
      <c r="K2609" s="106"/>
    </row>
    <row r="2610" s="76" customFormat="1" ht="24" spans="1:11">
      <c r="A2610" s="90"/>
      <c r="B2610" s="96"/>
      <c r="C2610" s="90"/>
      <c r="D2610" s="90"/>
      <c r="E2610" s="93" t="s">
        <v>2948</v>
      </c>
      <c r="F2610" s="90" t="s">
        <v>22</v>
      </c>
      <c r="G2610" s="94">
        <v>44805</v>
      </c>
      <c r="H2610" s="94">
        <v>44809</v>
      </c>
      <c r="I2610" s="95">
        <f t="shared" si="186"/>
        <v>44816</v>
      </c>
      <c r="J2610" s="94">
        <f t="shared" si="185"/>
        <v>44798</v>
      </c>
      <c r="K2610" s="106"/>
    </row>
    <row r="2611" s="76" customFormat="1" ht="12" spans="1:11">
      <c r="A2611" s="90"/>
      <c r="B2611" s="96"/>
      <c r="C2611" s="90"/>
      <c r="D2611" s="90"/>
      <c r="E2611" s="93" t="s">
        <v>2949</v>
      </c>
      <c r="F2611" s="90" t="s">
        <v>22</v>
      </c>
      <c r="G2611" s="94">
        <v>44805</v>
      </c>
      <c r="H2611" s="94">
        <v>44809</v>
      </c>
      <c r="I2611" s="95">
        <f t="shared" si="186"/>
        <v>44816</v>
      </c>
      <c r="J2611" s="94">
        <f t="shared" si="185"/>
        <v>44798</v>
      </c>
      <c r="K2611" s="106"/>
    </row>
    <row r="2612" s="76" customFormat="1" ht="12" spans="1:11">
      <c r="A2612" s="90"/>
      <c r="B2612" s="96"/>
      <c r="C2612" s="90"/>
      <c r="D2612" s="90"/>
      <c r="E2612" s="93" t="s">
        <v>2950</v>
      </c>
      <c r="F2612" s="90" t="s">
        <v>22</v>
      </c>
      <c r="G2612" s="94">
        <v>44805</v>
      </c>
      <c r="H2612" s="94">
        <v>44812</v>
      </c>
      <c r="I2612" s="95">
        <f t="shared" si="186"/>
        <v>44819</v>
      </c>
      <c r="J2612" s="94">
        <f t="shared" si="185"/>
        <v>44798</v>
      </c>
      <c r="K2612" s="106"/>
    </row>
    <row r="2613" s="76" customFormat="1" ht="12" spans="1:11">
      <c r="A2613" s="90"/>
      <c r="B2613" s="96"/>
      <c r="C2613" s="90"/>
      <c r="D2613" s="90"/>
      <c r="E2613" s="93" t="s">
        <v>2951</v>
      </c>
      <c r="F2613" s="90" t="s">
        <v>22</v>
      </c>
      <c r="G2613" s="94">
        <v>44805</v>
      </c>
      <c r="H2613" s="94">
        <v>44812</v>
      </c>
      <c r="I2613" s="95">
        <f t="shared" si="186"/>
        <v>44819</v>
      </c>
      <c r="J2613" s="94">
        <f t="shared" si="185"/>
        <v>44798</v>
      </c>
      <c r="K2613" s="106"/>
    </row>
    <row r="2614" s="76" customFormat="1" ht="12" spans="1:11">
      <c r="A2614" s="90"/>
      <c r="B2614" s="96"/>
      <c r="C2614" s="90"/>
      <c r="D2614" s="90"/>
      <c r="E2614" s="93" t="s">
        <v>2952</v>
      </c>
      <c r="F2614" s="90" t="s">
        <v>22</v>
      </c>
      <c r="G2614" s="94">
        <v>44805</v>
      </c>
      <c r="H2614" s="94">
        <v>44812</v>
      </c>
      <c r="I2614" s="95">
        <f t="shared" si="186"/>
        <v>44819</v>
      </c>
      <c r="J2614" s="94">
        <f t="shared" si="185"/>
        <v>44798</v>
      </c>
      <c r="K2614" s="106"/>
    </row>
    <row r="2615" s="76" customFormat="1" ht="12" spans="1:11">
      <c r="A2615" s="104"/>
      <c r="B2615" s="97"/>
      <c r="C2615" s="90"/>
      <c r="D2615" s="90" t="s">
        <v>2953</v>
      </c>
      <c r="E2615" s="93" t="s">
        <v>2954</v>
      </c>
      <c r="F2615" s="90" t="s">
        <v>22</v>
      </c>
      <c r="G2615" s="94">
        <v>44800</v>
      </c>
      <c r="H2615" s="94">
        <v>44809</v>
      </c>
      <c r="I2615" s="95">
        <f t="shared" si="186"/>
        <v>44816</v>
      </c>
      <c r="J2615" s="94">
        <f t="shared" si="185"/>
        <v>44793</v>
      </c>
      <c r="K2615" s="106"/>
    </row>
    <row r="2616" s="76" customFormat="1" ht="12" spans="1:11">
      <c r="A2616" s="90"/>
      <c r="B2616" s="90" t="s">
        <v>2955</v>
      </c>
      <c r="C2616" s="90" t="s">
        <v>2956</v>
      </c>
      <c r="D2616" s="90" t="s">
        <v>2957</v>
      </c>
      <c r="E2616" s="104" t="s">
        <v>2958</v>
      </c>
      <c r="F2616" s="90" t="s">
        <v>22</v>
      </c>
      <c r="G2616" s="94">
        <v>44801</v>
      </c>
      <c r="H2616" s="94">
        <v>44814</v>
      </c>
      <c r="I2616" s="95">
        <f t="shared" si="186"/>
        <v>44821</v>
      </c>
      <c r="J2616" s="94">
        <f t="shared" si="185"/>
        <v>44794</v>
      </c>
      <c r="K2616" s="106"/>
    </row>
    <row r="2617" s="76" customFormat="1" ht="36" spans="1:11">
      <c r="A2617" s="90"/>
      <c r="B2617" s="91" t="s">
        <v>2959</v>
      </c>
      <c r="C2617" s="90" t="s">
        <v>2960</v>
      </c>
      <c r="D2617" s="90" t="s">
        <v>2961</v>
      </c>
      <c r="E2617" s="93" t="s">
        <v>2962</v>
      </c>
      <c r="F2617" s="90" t="s">
        <v>22</v>
      </c>
      <c r="G2617" s="94">
        <v>44813</v>
      </c>
      <c r="H2617" s="95" t="s">
        <v>15</v>
      </c>
      <c r="I2617" s="95" t="s">
        <v>15</v>
      </c>
      <c r="J2617" s="94">
        <f t="shared" si="185"/>
        <v>44806</v>
      </c>
      <c r="K2617" s="106"/>
    </row>
    <row r="2618" s="76" customFormat="1" ht="12" spans="1:11">
      <c r="A2618" s="90"/>
      <c r="B2618" s="96"/>
      <c r="C2618" s="90"/>
      <c r="D2618" s="90"/>
      <c r="E2618" s="93" t="s">
        <v>2963</v>
      </c>
      <c r="F2618" s="90" t="s">
        <v>22</v>
      </c>
      <c r="G2618" s="94">
        <v>44809</v>
      </c>
      <c r="H2618" s="95" t="s">
        <v>15</v>
      </c>
      <c r="I2618" s="95" t="s">
        <v>15</v>
      </c>
      <c r="J2618" s="94">
        <f t="shared" ref="J2618:J2681" si="187">G2618-7</f>
        <v>44802</v>
      </c>
      <c r="K2618" s="106"/>
    </row>
    <row r="2619" s="76" customFormat="1" ht="12" spans="1:11">
      <c r="A2619" s="90"/>
      <c r="B2619" s="96"/>
      <c r="C2619" s="90"/>
      <c r="D2619" s="90"/>
      <c r="E2619" s="93" t="s">
        <v>2964</v>
      </c>
      <c r="F2619" s="90" t="s">
        <v>22</v>
      </c>
      <c r="G2619" s="94">
        <v>44809</v>
      </c>
      <c r="H2619" s="95" t="s">
        <v>15</v>
      </c>
      <c r="I2619" s="95" t="s">
        <v>15</v>
      </c>
      <c r="J2619" s="94">
        <f t="shared" si="187"/>
        <v>44802</v>
      </c>
      <c r="K2619" s="106"/>
    </row>
    <row r="2620" s="76" customFormat="1" ht="12" spans="1:11">
      <c r="A2620" s="90"/>
      <c r="B2620" s="96"/>
      <c r="C2620" s="90"/>
      <c r="D2620" s="90"/>
      <c r="E2620" s="93" t="s">
        <v>2965</v>
      </c>
      <c r="F2620" s="90" t="s">
        <v>22</v>
      </c>
      <c r="G2620" s="94">
        <v>44809</v>
      </c>
      <c r="H2620" s="95" t="s">
        <v>15</v>
      </c>
      <c r="I2620" s="95" t="s">
        <v>15</v>
      </c>
      <c r="J2620" s="94">
        <f t="shared" si="187"/>
        <v>44802</v>
      </c>
      <c r="K2620" s="106"/>
    </row>
    <row r="2621" s="76" customFormat="1" ht="12" spans="1:11">
      <c r="A2621" s="90"/>
      <c r="B2621" s="96"/>
      <c r="C2621" s="90"/>
      <c r="D2621" s="90"/>
      <c r="E2621" s="93" t="s">
        <v>2966</v>
      </c>
      <c r="F2621" s="90" t="s">
        <v>22</v>
      </c>
      <c r="G2621" s="94">
        <v>44809</v>
      </c>
      <c r="H2621" s="95" t="s">
        <v>15</v>
      </c>
      <c r="I2621" s="95" t="s">
        <v>15</v>
      </c>
      <c r="J2621" s="94">
        <f t="shared" si="187"/>
        <v>44802</v>
      </c>
      <c r="K2621" s="106"/>
    </row>
    <row r="2622" s="76" customFormat="1" ht="12" spans="1:11">
      <c r="A2622" s="104"/>
      <c r="B2622" s="96"/>
      <c r="C2622" s="90"/>
      <c r="D2622" s="90"/>
      <c r="E2622" s="93" t="s">
        <v>2967</v>
      </c>
      <c r="F2622" s="90" t="s">
        <v>22</v>
      </c>
      <c r="G2622" s="94">
        <v>44805</v>
      </c>
      <c r="H2622" s="95">
        <v>44813</v>
      </c>
      <c r="I2622" s="95">
        <f t="shared" si="186"/>
        <v>44820</v>
      </c>
      <c r="J2622" s="94">
        <f t="shared" si="187"/>
        <v>44798</v>
      </c>
      <c r="K2622" s="106"/>
    </row>
    <row r="2623" s="76" customFormat="1" ht="12" spans="1:11">
      <c r="A2623" s="104"/>
      <c r="B2623" s="96"/>
      <c r="C2623" s="90"/>
      <c r="D2623" s="90"/>
      <c r="E2623" s="93" t="s">
        <v>2968</v>
      </c>
      <c r="F2623" s="90" t="s">
        <v>22</v>
      </c>
      <c r="G2623" s="94">
        <v>44805</v>
      </c>
      <c r="H2623" s="95" t="s">
        <v>15</v>
      </c>
      <c r="I2623" s="95" t="s">
        <v>15</v>
      </c>
      <c r="J2623" s="94">
        <f t="shared" si="187"/>
        <v>44798</v>
      </c>
      <c r="K2623" s="106"/>
    </row>
    <row r="2624" s="76" customFormat="1" ht="12" spans="1:11">
      <c r="A2624" s="104"/>
      <c r="B2624" s="96"/>
      <c r="C2624" s="90"/>
      <c r="D2624" s="90"/>
      <c r="E2624" s="93" t="s">
        <v>2969</v>
      </c>
      <c r="F2624" s="90" t="s">
        <v>22</v>
      </c>
      <c r="G2624" s="94">
        <v>44805</v>
      </c>
      <c r="H2624" s="95" t="s">
        <v>15</v>
      </c>
      <c r="I2624" s="95" t="s">
        <v>15</v>
      </c>
      <c r="J2624" s="94">
        <f t="shared" si="187"/>
        <v>44798</v>
      </c>
      <c r="K2624" s="106"/>
    </row>
    <row r="2625" s="76" customFormat="1" ht="12" spans="1:11">
      <c r="A2625" s="104"/>
      <c r="B2625" s="96"/>
      <c r="C2625" s="90"/>
      <c r="D2625" s="90"/>
      <c r="E2625" s="104" t="s">
        <v>2970</v>
      </c>
      <c r="F2625" s="90" t="s">
        <v>22</v>
      </c>
      <c r="G2625" s="94">
        <v>44803</v>
      </c>
      <c r="H2625" s="95" t="s">
        <v>15</v>
      </c>
      <c r="I2625" s="95" t="s">
        <v>15</v>
      </c>
      <c r="J2625" s="94">
        <f t="shared" si="187"/>
        <v>44796</v>
      </c>
      <c r="K2625" s="106"/>
    </row>
    <row r="2626" s="76" customFormat="1" ht="12" spans="1:11">
      <c r="A2626" s="104"/>
      <c r="B2626" s="96"/>
      <c r="C2626" s="90"/>
      <c r="D2626" s="90"/>
      <c r="E2626" s="104" t="s">
        <v>2971</v>
      </c>
      <c r="F2626" s="90" t="s">
        <v>22</v>
      </c>
      <c r="G2626" s="94">
        <v>44803</v>
      </c>
      <c r="H2626" s="94">
        <v>44809</v>
      </c>
      <c r="I2626" s="95">
        <f t="shared" si="186"/>
        <v>44816</v>
      </c>
      <c r="J2626" s="94">
        <f t="shared" si="187"/>
        <v>44796</v>
      </c>
      <c r="K2626" s="106"/>
    </row>
    <row r="2627" s="76" customFormat="1" ht="12" spans="1:11">
      <c r="A2627" s="90"/>
      <c r="B2627" s="96"/>
      <c r="C2627" s="90" t="s">
        <v>2972</v>
      </c>
      <c r="D2627" s="90" t="s">
        <v>2973</v>
      </c>
      <c r="E2627" s="93" t="s">
        <v>2974</v>
      </c>
      <c r="F2627" s="90" t="s">
        <v>22</v>
      </c>
      <c r="G2627" s="94">
        <v>44803</v>
      </c>
      <c r="H2627" s="95">
        <v>44810</v>
      </c>
      <c r="I2627" s="95">
        <f t="shared" si="186"/>
        <v>44817</v>
      </c>
      <c r="J2627" s="94">
        <f t="shared" si="187"/>
        <v>44796</v>
      </c>
      <c r="K2627" s="106"/>
    </row>
    <row r="2628" s="76" customFormat="1" ht="12" spans="1:11">
      <c r="A2628" s="90"/>
      <c r="B2628" s="96"/>
      <c r="C2628" s="90"/>
      <c r="D2628" s="90"/>
      <c r="E2628" s="93" t="s">
        <v>2975</v>
      </c>
      <c r="F2628" s="90" t="s">
        <v>22</v>
      </c>
      <c r="G2628" s="94">
        <v>44803</v>
      </c>
      <c r="H2628" s="95">
        <v>44810</v>
      </c>
      <c r="I2628" s="95">
        <f t="shared" si="186"/>
        <v>44817</v>
      </c>
      <c r="J2628" s="94">
        <f t="shared" si="187"/>
        <v>44796</v>
      </c>
      <c r="K2628" s="106"/>
    </row>
    <row r="2629" s="76" customFormat="1" ht="12" spans="1:11">
      <c r="A2629" s="90"/>
      <c r="B2629" s="96"/>
      <c r="C2629" s="90"/>
      <c r="D2629" s="90"/>
      <c r="E2629" s="93" t="s">
        <v>2976</v>
      </c>
      <c r="F2629" s="90" t="s">
        <v>22</v>
      </c>
      <c r="G2629" s="94">
        <v>44802</v>
      </c>
      <c r="H2629" s="95">
        <v>44810</v>
      </c>
      <c r="I2629" s="95">
        <f t="shared" si="186"/>
        <v>44817</v>
      </c>
      <c r="J2629" s="94">
        <f t="shared" si="187"/>
        <v>44795</v>
      </c>
      <c r="K2629" s="106"/>
    </row>
    <row r="2630" s="76" customFormat="1" ht="12" spans="1:11">
      <c r="A2630" s="90"/>
      <c r="B2630" s="96"/>
      <c r="C2630" s="90"/>
      <c r="D2630" s="90"/>
      <c r="E2630" s="93" t="s">
        <v>2977</v>
      </c>
      <c r="F2630" s="90" t="s">
        <v>22</v>
      </c>
      <c r="G2630" s="94">
        <v>44802</v>
      </c>
      <c r="H2630" s="95">
        <v>44810</v>
      </c>
      <c r="I2630" s="95">
        <f t="shared" si="186"/>
        <v>44817</v>
      </c>
      <c r="J2630" s="94">
        <f t="shared" si="187"/>
        <v>44795</v>
      </c>
      <c r="K2630" s="106"/>
    </row>
    <row r="2631" s="76" customFormat="1" ht="12" spans="1:11">
      <c r="A2631" s="90"/>
      <c r="B2631" s="96"/>
      <c r="C2631" s="90"/>
      <c r="D2631" s="90"/>
      <c r="E2631" s="93" t="s">
        <v>2978</v>
      </c>
      <c r="F2631" s="90" t="s">
        <v>22</v>
      </c>
      <c r="G2631" s="94">
        <v>44800</v>
      </c>
      <c r="H2631" s="95">
        <v>44810</v>
      </c>
      <c r="I2631" s="95">
        <f t="shared" si="186"/>
        <v>44817</v>
      </c>
      <c r="J2631" s="94">
        <f t="shared" si="187"/>
        <v>44793</v>
      </c>
      <c r="K2631" s="106"/>
    </row>
    <row r="2632" s="76" customFormat="1" ht="12" spans="1:11">
      <c r="A2632" s="90"/>
      <c r="B2632" s="96"/>
      <c r="C2632" s="90"/>
      <c r="D2632" s="90"/>
      <c r="E2632" s="93" t="s">
        <v>2979</v>
      </c>
      <c r="F2632" s="90" t="s">
        <v>22</v>
      </c>
      <c r="G2632" s="94">
        <v>44800</v>
      </c>
      <c r="H2632" s="95">
        <v>44810</v>
      </c>
      <c r="I2632" s="95">
        <f t="shared" si="186"/>
        <v>44817</v>
      </c>
      <c r="J2632" s="94">
        <f t="shared" si="187"/>
        <v>44793</v>
      </c>
      <c r="K2632" s="106"/>
    </row>
    <row r="2633" s="76" customFormat="1" ht="12" spans="1:11">
      <c r="A2633" s="90"/>
      <c r="B2633" s="96"/>
      <c r="C2633" s="90"/>
      <c r="D2633" s="90" t="s">
        <v>2980</v>
      </c>
      <c r="E2633" s="93" t="s">
        <v>2981</v>
      </c>
      <c r="F2633" s="90" t="s">
        <v>22</v>
      </c>
      <c r="G2633" s="94">
        <v>44803</v>
      </c>
      <c r="H2633" s="94">
        <v>44814</v>
      </c>
      <c r="I2633" s="95">
        <f t="shared" si="186"/>
        <v>44821</v>
      </c>
      <c r="J2633" s="94">
        <f t="shared" si="187"/>
        <v>44796</v>
      </c>
      <c r="K2633" s="106"/>
    </row>
    <row r="2634" s="76" customFormat="1" ht="12" spans="1:11">
      <c r="A2634" s="90"/>
      <c r="B2634" s="96"/>
      <c r="C2634" s="90"/>
      <c r="D2634" s="90"/>
      <c r="E2634" s="93" t="s">
        <v>2982</v>
      </c>
      <c r="F2634" s="90" t="s">
        <v>22</v>
      </c>
      <c r="G2634" s="94">
        <v>44803</v>
      </c>
      <c r="H2634" s="94">
        <v>44812</v>
      </c>
      <c r="I2634" s="95">
        <f t="shared" ref="I2634:I2656" si="188">IF(H2634&lt;&gt;"",H2634+7,"")</f>
        <v>44819</v>
      </c>
      <c r="J2634" s="94">
        <f t="shared" si="187"/>
        <v>44796</v>
      </c>
      <c r="K2634" s="106"/>
    </row>
    <row r="2635" s="76" customFormat="1" ht="12" spans="1:11">
      <c r="A2635" s="90"/>
      <c r="B2635" s="96"/>
      <c r="C2635" s="90"/>
      <c r="D2635" s="90"/>
      <c r="E2635" s="93" t="s">
        <v>2983</v>
      </c>
      <c r="F2635" s="90" t="s">
        <v>22</v>
      </c>
      <c r="G2635" s="94">
        <v>44803</v>
      </c>
      <c r="H2635" s="94">
        <v>44814</v>
      </c>
      <c r="I2635" s="95">
        <f t="shared" si="188"/>
        <v>44821</v>
      </c>
      <c r="J2635" s="94">
        <f t="shared" si="187"/>
        <v>44796</v>
      </c>
      <c r="K2635" s="106"/>
    </row>
    <row r="2636" s="76" customFormat="1" ht="12" spans="1:11">
      <c r="A2636" s="90"/>
      <c r="B2636" s="96"/>
      <c r="C2636" s="90"/>
      <c r="D2636" s="90"/>
      <c r="E2636" s="93" t="s">
        <v>2984</v>
      </c>
      <c r="F2636" s="90" t="s">
        <v>22</v>
      </c>
      <c r="G2636" s="94">
        <v>44801</v>
      </c>
      <c r="H2636" s="94">
        <v>44809</v>
      </c>
      <c r="I2636" s="95">
        <f t="shared" si="188"/>
        <v>44816</v>
      </c>
      <c r="J2636" s="94">
        <f t="shared" si="187"/>
        <v>44794</v>
      </c>
      <c r="K2636" s="106"/>
    </row>
    <row r="2637" s="76" customFormat="1" ht="12" spans="1:11">
      <c r="A2637" s="90"/>
      <c r="B2637" s="96"/>
      <c r="C2637" s="90"/>
      <c r="D2637" s="90"/>
      <c r="E2637" s="93" t="s">
        <v>2985</v>
      </c>
      <c r="F2637" s="90" t="s">
        <v>22</v>
      </c>
      <c r="G2637" s="94">
        <v>44800</v>
      </c>
      <c r="H2637" s="95">
        <v>44808</v>
      </c>
      <c r="I2637" s="95">
        <f t="shared" si="188"/>
        <v>44815</v>
      </c>
      <c r="J2637" s="94">
        <f t="shared" si="187"/>
        <v>44793</v>
      </c>
      <c r="K2637" s="106"/>
    </row>
    <row r="2638" s="76" customFormat="1" ht="12" spans="1:11">
      <c r="A2638" s="90"/>
      <c r="B2638" s="96"/>
      <c r="C2638" s="90"/>
      <c r="D2638" s="90"/>
      <c r="E2638" s="93" t="s">
        <v>2986</v>
      </c>
      <c r="F2638" s="90" t="s">
        <v>22</v>
      </c>
      <c r="G2638" s="94">
        <v>44800</v>
      </c>
      <c r="H2638" s="95">
        <v>44808</v>
      </c>
      <c r="I2638" s="95">
        <f t="shared" si="188"/>
        <v>44815</v>
      </c>
      <c r="J2638" s="94">
        <f t="shared" si="187"/>
        <v>44793</v>
      </c>
      <c r="K2638" s="106"/>
    </row>
    <row r="2639" s="76" customFormat="1" ht="12" spans="1:11">
      <c r="A2639" s="90"/>
      <c r="B2639" s="96"/>
      <c r="C2639" s="90"/>
      <c r="D2639" s="90"/>
      <c r="E2639" s="93" t="s">
        <v>2987</v>
      </c>
      <c r="F2639" s="90" t="s">
        <v>22</v>
      </c>
      <c r="G2639" s="94">
        <v>44798</v>
      </c>
      <c r="H2639" s="95">
        <v>44808</v>
      </c>
      <c r="I2639" s="95">
        <f t="shared" si="188"/>
        <v>44815</v>
      </c>
      <c r="J2639" s="94">
        <f t="shared" si="187"/>
        <v>44791</v>
      </c>
      <c r="K2639" s="106"/>
    </row>
    <row r="2640" s="76" customFormat="1" ht="12" spans="1:11">
      <c r="A2640" s="90"/>
      <c r="B2640" s="96"/>
      <c r="C2640" s="90"/>
      <c r="D2640" s="90" t="s">
        <v>2988</v>
      </c>
      <c r="E2640" s="93" t="s">
        <v>2989</v>
      </c>
      <c r="F2640" s="90" t="s">
        <v>22</v>
      </c>
      <c r="G2640" s="94">
        <v>44801</v>
      </c>
      <c r="H2640" s="95">
        <v>44808</v>
      </c>
      <c r="I2640" s="95">
        <f t="shared" si="188"/>
        <v>44815</v>
      </c>
      <c r="J2640" s="94">
        <f t="shared" si="187"/>
        <v>44794</v>
      </c>
      <c r="K2640" s="106"/>
    </row>
    <row r="2641" s="76" customFormat="1" ht="12" spans="1:11">
      <c r="A2641" s="90"/>
      <c r="B2641" s="96"/>
      <c r="C2641" s="90"/>
      <c r="D2641" s="90" t="s">
        <v>2990</v>
      </c>
      <c r="E2641" s="93" t="s">
        <v>2991</v>
      </c>
      <c r="F2641" s="90" t="s">
        <v>22</v>
      </c>
      <c r="G2641" s="94">
        <v>44800</v>
      </c>
      <c r="H2641" s="95" t="s">
        <v>15</v>
      </c>
      <c r="I2641" s="95" t="s">
        <v>15</v>
      </c>
      <c r="J2641" s="94">
        <f t="shared" si="187"/>
        <v>44793</v>
      </c>
      <c r="K2641" s="106"/>
    </row>
    <row r="2642" s="76" customFormat="1" ht="12" spans="1:11">
      <c r="A2642" s="90"/>
      <c r="B2642" s="96"/>
      <c r="C2642" s="90"/>
      <c r="D2642" s="90"/>
      <c r="E2642" s="93" t="s">
        <v>2992</v>
      </c>
      <c r="F2642" s="90" t="s">
        <v>22</v>
      </c>
      <c r="G2642" s="94">
        <v>44798</v>
      </c>
      <c r="H2642" s="95" t="s">
        <v>15</v>
      </c>
      <c r="I2642" s="95" t="s">
        <v>15</v>
      </c>
      <c r="J2642" s="94">
        <f t="shared" si="187"/>
        <v>44791</v>
      </c>
      <c r="K2642" s="106"/>
    </row>
    <row r="2643" s="76" customFormat="1" ht="12" spans="1:11">
      <c r="A2643" s="90"/>
      <c r="B2643" s="96"/>
      <c r="C2643" s="90"/>
      <c r="D2643" s="90" t="s">
        <v>2993</v>
      </c>
      <c r="E2643" s="93" t="s">
        <v>2994</v>
      </c>
      <c r="F2643" s="90" t="s">
        <v>22</v>
      </c>
      <c r="G2643" s="94">
        <v>44813</v>
      </c>
      <c r="H2643" s="95" t="s">
        <v>15</v>
      </c>
      <c r="I2643" s="95" t="s">
        <v>15</v>
      </c>
      <c r="J2643" s="94">
        <f t="shared" si="187"/>
        <v>44806</v>
      </c>
      <c r="K2643" s="106"/>
    </row>
    <row r="2644" s="76" customFormat="1" ht="12" spans="1:11">
      <c r="A2644" s="90"/>
      <c r="B2644" s="96"/>
      <c r="C2644" s="90"/>
      <c r="D2644" s="90"/>
      <c r="E2644" s="93" t="s">
        <v>2995</v>
      </c>
      <c r="F2644" s="90" t="s">
        <v>22</v>
      </c>
      <c r="G2644" s="94">
        <v>44812</v>
      </c>
      <c r="H2644" s="95" t="s">
        <v>15</v>
      </c>
      <c r="I2644" s="95" t="s">
        <v>15</v>
      </c>
      <c r="J2644" s="94">
        <f t="shared" si="187"/>
        <v>44805</v>
      </c>
      <c r="K2644" s="106"/>
    </row>
    <row r="2645" s="76" customFormat="1" ht="12" spans="1:11">
      <c r="A2645" s="90"/>
      <c r="B2645" s="96"/>
      <c r="C2645" s="90"/>
      <c r="D2645" s="90"/>
      <c r="E2645" s="93" t="s">
        <v>2996</v>
      </c>
      <c r="F2645" s="90" t="s">
        <v>22</v>
      </c>
      <c r="G2645" s="94">
        <v>44811</v>
      </c>
      <c r="H2645" s="95" t="s">
        <v>15</v>
      </c>
      <c r="I2645" s="95" t="s">
        <v>15</v>
      </c>
      <c r="J2645" s="94">
        <f t="shared" si="187"/>
        <v>44804</v>
      </c>
      <c r="K2645" s="106"/>
    </row>
    <row r="2646" s="76" customFormat="1" ht="12" spans="1:11">
      <c r="A2646" s="90"/>
      <c r="B2646" s="96"/>
      <c r="C2646" s="90"/>
      <c r="D2646" s="90"/>
      <c r="E2646" s="93" t="s">
        <v>2997</v>
      </c>
      <c r="F2646" s="90" t="s">
        <v>22</v>
      </c>
      <c r="G2646" s="94">
        <v>44809</v>
      </c>
      <c r="H2646" s="95" t="s">
        <v>15</v>
      </c>
      <c r="I2646" s="95" t="s">
        <v>15</v>
      </c>
      <c r="J2646" s="94">
        <f t="shared" si="187"/>
        <v>44802</v>
      </c>
      <c r="K2646" s="106"/>
    </row>
    <row r="2647" s="76" customFormat="1" ht="12" spans="1:11">
      <c r="A2647" s="90"/>
      <c r="B2647" s="96"/>
      <c r="C2647" s="90"/>
      <c r="D2647" s="90"/>
      <c r="E2647" s="93" t="s">
        <v>2998</v>
      </c>
      <c r="F2647" s="90" t="s">
        <v>22</v>
      </c>
      <c r="G2647" s="94">
        <v>44800</v>
      </c>
      <c r="H2647" s="95" t="s">
        <v>15</v>
      </c>
      <c r="I2647" s="95" t="s">
        <v>15</v>
      </c>
      <c r="J2647" s="94">
        <f t="shared" si="187"/>
        <v>44793</v>
      </c>
      <c r="K2647" s="106"/>
    </row>
    <row r="2648" s="76" customFormat="1" ht="12" spans="1:11">
      <c r="A2648" s="90"/>
      <c r="B2648" s="96"/>
      <c r="C2648" s="90"/>
      <c r="D2648" s="90"/>
      <c r="E2648" s="93" t="s">
        <v>2999</v>
      </c>
      <c r="F2648" s="90" t="s">
        <v>22</v>
      </c>
      <c r="G2648" s="94">
        <v>44798</v>
      </c>
      <c r="H2648" s="95">
        <v>44810</v>
      </c>
      <c r="I2648" s="95">
        <f t="shared" si="188"/>
        <v>44817</v>
      </c>
      <c r="J2648" s="94">
        <f t="shared" si="187"/>
        <v>44791</v>
      </c>
      <c r="K2648" s="106"/>
    </row>
    <row r="2649" s="76" customFormat="1" ht="12" spans="1:11">
      <c r="A2649" s="90"/>
      <c r="B2649" s="96"/>
      <c r="C2649" s="90"/>
      <c r="D2649" s="90"/>
      <c r="E2649" s="93" t="s">
        <v>3000</v>
      </c>
      <c r="F2649" s="90" t="s">
        <v>22</v>
      </c>
      <c r="G2649" s="94">
        <v>44797</v>
      </c>
      <c r="H2649" s="95">
        <v>44810</v>
      </c>
      <c r="I2649" s="95">
        <f t="shared" si="188"/>
        <v>44817</v>
      </c>
      <c r="J2649" s="94">
        <f t="shared" si="187"/>
        <v>44790</v>
      </c>
      <c r="K2649" s="106"/>
    </row>
    <row r="2650" s="76" customFormat="1" ht="12" spans="1:11">
      <c r="A2650" s="90"/>
      <c r="B2650" s="96"/>
      <c r="C2650" s="90"/>
      <c r="D2650" s="90"/>
      <c r="E2650" s="93" t="s">
        <v>3001</v>
      </c>
      <c r="F2650" s="90" t="s">
        <v>22</v>
      </c>
      <c r="G2650" s="94">
        <v>44795</v>
      </c>
      <c r="H2650" s="94">
        <v>44811</v>
      </c>
      <c r="I2650" s="95">
        <f t="shared" si="188"/>
        <v>44818</v>
      </c>
      <c r="J2650" s="94">
        <f t="shared" si="187"/>
        <v>44788</v>
      </c>
      <c r="K2650" s="106"/>
    </row>
    <row r="2651" s="76" customFormat="1" ht="12" spans="1:11">
      <c r="A2651" s="90"/>
      <c r="B2651" s="96"/>
      <c r="C2651" s="90"/>
      <c r="D2651" s="90"/>
      <c r="E2651" s="93" t="s">
        <v>3002</v>
      </c>
      <c r="F2651" s="90" t="s">
        <v>22</v>
      </c>
      <c r="G2651" s="94">
        <v>44795</v>
      </c>
      <c r="H2651" s="94">
        <v>44809</v>
      </c>
      <c r="I2651" s="95">
        <f t="shared" si="188"/>
        <v>44816</v>
      </c>
      <c r="J2651" s="94">
        <f t="shared" si="187"/>
        <v>44788</v>
      </c>
      <c r="K2651" s="106"/>
    </row>
    <row r="2652" s="76" customFormat="1" ht="12" spans="1:11">
      <c r="A2652" s="90"/>
      <c r="B2652" s="96"/>
      <c r="C2652" s="90"/>
      <c r="D2652" s="90"/>
      <c r="E2652" s="93" t="s">
        <v>3003</v>
      </c>
      <c r="F2652" s="90" t="s">
        <v>22</v>
      </c>
      <c r="G2652" s="94">
        <v>44795</v>
      </c>
      <c r="H2652" s="95">
        <v>44810</v>
      </c>
      <c r="I2652" s="95">
        <f t="shared" si="188"/>
        <v>44817</v>
      </c>
      <c r="J2652" s="94">
        <f t="shared" si="187"/>
        <v>44788</v>
      </c>
      <c r="K2652" s="106"/>
    </row>
    <row r="2653" s="76" customFormat="1" ht="12" spans="1:11">
      <c r="A2653" s="90"/>
      <c r="B2653" s="96"/>
      <c r="C2653" s="90"/>
      <c r="D2653" s="90"/>
      <c r="E2653" s="104" t="s">
        <v>3004</v>
      </c>
      <c r="F2653" s="90" t="s">
        <v>22</v>
      </c>
      <c r="G2653" s="94">
        <v>44794</v>
      </c>
      <c r="H2653" s="95">
        <v>44810</v>
      </c>
      <c r="I2653" s="95">
        <f t="shared" si="188"/>
        <v>44817</v>
      </c>
      <c r="J2653" s="94">
        <f t="shared" si="187"/>
        <v>44787</v>
      </c>
      <c r="K2653" s="106"/>
    </row>
    <row r="2654" s="76" customFormat="1" ht="12" spans="1:11">
      <c r="A2654" s="90"/>
      <c r="B2654" s="96"/>
      <c r="C2654" s="90"/>
      <c r="D2654" s="90"/>
      <c r="E2654" s="104" t="s">
        <v>3005</v>
      </c>
      <c r="F2654" s="90" t="s">
        <v>22</v>
      </c>
      <c r="G2654" s="94">
        <v>44790</v>
      </c>
      <c r="H2654" s="94">
        <v>44811</v>
      </c>
      <c r="I2654" s="95">
        <f t="shared" si="188"/>
        <v>44818</v>
      </c>
      <c r="J2654" s="94">
        <f t="shared" si="187"/>
        <v>44783</v>
      </c>
      <c r="K2654" s="106"/>
    </row>
    <row r="2655" s="76" customFormat="1" ht="12" spans="1:11">
      <c r="A2655" s="90"/>
      <c r="B2655" s="96"/>
      <c r="C2655" s="90"/>
      <c r="D2655" s="90"/>
      <c r="E2655" s="104" t="s">
        <v>3006</v>
      </c>
      <c r="F2655" s="90" t="s">
        <v>22</v>
      </c>
      <c r="G2655" s="94">
        <v>44790</v>
      </c>
      <c r="H2655" s="94">
        <v>44809</v>
      </c>
      <c r="I2655" s="95">
        <f t="shared" si="188"/>
        <v>44816</v>
      </c>
      <c r="J2655" s="94">
        <f t="shared" si="187"/>
        <v>44783</v>
      </c>
      <c r="K2655" s="106"/>
    </row>
    <row r="2656" s="76" customFormat="1" ht="12" spans="1:11">
      <c r="A2656" s="90"/>
      <c r="B2656" s="96"/>
      <c r="C2656" s="90" t="s">
        <v>3007</v>
      </c>
      <c r="D2656" s="90" t="s">
        <v>3008</v>
      </c>
      <c r="E2656" s="100" t="s">
        <v>3009</v>
      </c>
      <c r="F2656" s="101" t="s">
        <v>108</v>
      </c>
      <c r="G2656" s="102">
        <v>44814</v>
      </c>
      <c r="H2656" s="103" t="s">
        <v>15</v>
      </c>
      <c r="I2656" s="103" t="s">
        <v>15</v>
      </c>
      <c r="J2656" s="102">
        <f t="shared" si="187"/>
        <v>44807</v>
      </c>
      <c r="K2656" s="106"/>
    </row>
    <row r="2657" s="76" customFormat="1" ht="12" spans="1:11">
      <c r="A2657" s="90"/>
      <c r="B2657" s="96"/>
      <c r="C2657" s="90"/>
      <c r="D2657" s="90"/>
      <c r="E2657" s="93" t="s">
        <v>3010</v>
      </c>
      <c r="F2657" s="90" t="s">
        <v>22</v>
      </c>
      <c r="G2657" s="94">
        <v>44812</v>
      </c>
      <c r="H2657" s="95" t="s">
        <v>15</v>
      </c>
      <c r="I2657" s="95" t="s">
        <v>15</v>
      </c>
      <c r="J2657" s="94">
        <f t="shared" si="187"/>
        <v>44805</v>
      </c>
      <c r="K2657" s="106"/>
    </row>
    <row r="2658" s="76" customFormat="1" ht="36" spans="1:11">
      <c r="A2658" s="90"/>
      <c r="B2658" s="96"/>
      <c r="C2658" s="90"/>
      <c r="D2658" s="90"/>
      <c r="E2658" s="93" t="s">
        <v>3011</v>
      </c>
      <c r="F2658" s="90" t="s">
        <v>22</v>
      </c>
      <c r="G2658" s="94">
        <v>44812</v>
      </c>
      <c r="H2658" s="95" t="s">
        <v>15</v>
      </c>
      <c r="I2658" s="95" t="s">
        <v>15</v>
      </c>
      <c r="J2658" s="94">
        <f t="shared" si="187"/>
        <v>44805</v>
      </c>
      <c r="K2658" s="106"/>
    </row>
    <row r="2659" s="76" customFormat="1" ht="36" spans="1:11">
      <c r="A2659" s="90"/>
      <c r="B2659" s="96"/>
      <c r="C2659" s="90"/>
      <c r="D2659" s="90"/>
      <c r="E2659" s="93" t="s">
        <v>3012</v>
      </c>
      <c r="F2659" s="90" t="s">
        <v>22</v>
      </c>
      <c r="G2659" s="94">
        <v>44812</v>
      </c>
      <c r="H2659" s="95" t="s">
        <v>15</v>
      </c>
      <c r="I2659" s="95" t="s">
        <v>15</v>
      </c>
      <c r="J2659" s="94">
        <f t="shared" si="187"/>
        <v>44805</v>
      </c>
      <c r="K2659" s="106"/>
    </row>
    <row r="2660" s="76" customFormat="1" ht="36" spans="1:11">
      <c r="A2660" s="90"/>
      <c r="B2660" s="96"/>
      <c r="C2660" s="90"/>
      <c r="D2660" s="90"/>
      <c r="E2660" s="93" t="s">
        <v>3013</v>
      </c>
      <c r="F2660" s="90" t="s">
        <v>22</v>
      </c>
      <c r="G2660" s="94">
        <v>44811</v>
      </c>
      <c r="H2660" s="95" t="s">
        <v>15</v>
      </c>
      <c r="I2660" s="95" t="s">
        <v>15</v>
      </c>
      <c r="J2660" s="94">
        <f t="shared" si="187"/>
        <v>44804</v>
      </c>
      <c r="K2660" s="106"/>
    </row>
    <row r="2661" s="76" customFormat="1" ht="48" spans="1:11">
      <c r="A2661" s="90"/>
      <c r="B2661" s="96"/>
      <c r="C2661" s="90"/>
      <c r="D2661" s="90"/>
      <c r="E2661" s="93" t="s">
        <v>3014</v>
      </c>
      <c r="F2661" s="90" t="s">
        <v>22</v>
      </c>
      <c r="G2661" s="94">
        <v>44809</v>
      </c>
      <c r="H2661" s="95" t="s">
        <v>15</v>
      </c>
      <c r="I2661" s="95" t="s">
        <v>15</v>
      </c>
      <c r="J2661" s="94">
        <f t="shared" si="187"/>
        <v>44802</v>
      </c>
      <c r="K2661" s="106"/>
    </row>
    <row r="2662" s="76" customFormat="1" ht="48" spans="1:11">
      <c r="A2662" s="90"/>
      <c r="B2662" s="96"/>
      <c r="C2662" s="90"/>
      <c r="D2662" s="90"/>
      <c r="E2662" s="93" t="s">
        <v>3015</v>
      </c>
      <c r="F2662" s="90" t="s">
        <v>22</v>
      </c>
      <c r="G2662" s="94">
        <v>44808</v>
      </c>
      <c r="H2662" s="95" t="s">
        <v>15</v>
      </c>
      <c r="I2662" s="95" t="s">
        <v>15</v>
      </c>
      <c r="J2662" s="94">
        <f t="shared" si="187"/>
        <v>44801</v>
      </c>
      <c r="K2662" s="106"/>
    </row>
    <row r="2663" s="76" customFormat="1" ht="48" spans="1:11">
      <c r="A2663" s="90"/>
      <c r="B2663" s="96"/>
      <c r="C2663" s="90"/>
      <c r="D2663" s="90"/>
      <c r="E2663" s="93" t="s">
        <v>3016</v>
      </c>
      <c r="F2663" s="90" t="s">
        <v>22</v>
      </c>
      <c r="G2663" s="94">
        <v>44808</v>
      </c>
      <c r="H2663" s="95" t="s">
        <v>15</v>
      </c>
      <c r="I2663" s="95" t="s">
        <v>15</v>
      </c>
      <c r="J2663" s="94">
        <f t="shared" si="187"/>
        <v>44801</v>
      </c>
      <c r="K2663" s="106"/>
    </row>
    <row r="2664" s="76" customFormat="1" ht="24" spans="1:11">
      <c r="A2664" s="104"/>
      <c r="B2664" s="96"/>
      <c r="C2664" s="90"/>
      <c r="D2664" s="90"/>
      <c r="E2664" s="93" t="s">
        <v>3017</v>
      </c>
      <c r="F2664" s="90" t="s">
        <v>22</v>
      </c>
      <c r="G2664" s="94">
        <v>44797</v>
      </c>
      <c r="H2664" s="95">
        <v>44810</v>
      </c>
      <c r="I2664" s="95">
        <f>IF(H2664&lt;&gt;"",H2664+7,"")</f>
        <v>44817</v>
      </c>
      <c r="J2664" s="94">
        <f t="shared" si="187"/>
        <v>44790</v>
      </c>
      <c r="K2664" s="106"/>
    </row>
    <row r="2665" s="76" customFormat="1" ht="60" spans="1:11">
      <c r="A2665" s="104"/>
      <c r="B2665" s="96"/>
      <c r="C2665" s="90"/>
      <c r="D2665" s="90"/>
      <c r="E2665" s="93" t="s">
        <v>3018</v>
      </c>
      <c r="F2665" s="90" t="s">
        <v>22</v>
      </c>
      <c r="G2665" s="94">
        <v>44797</v>
      </c>
      <c r="H2665" s="95" t="s">
        <v>15</v>
      </c>
      <c r="I2665" s="95" t="s">
        <v>15</v>
      </c>
      <c r="J2665" s="94">
        <f t="shared" si="187"/>
        <v>44790</v>
      </c>
      <c r="K2665" s="106"/>
    </row>
    <row r="2666" s="76" customFormat="1" ht="24" spans="1:11">
      <c r="A2666" s="104"/>
      <c r="B2666" s="96"/>
      <c r="C2666" s="90"/>
      <c r="D2666" s="90"/>
      <c r="E2666" s="93" t="s">
        <v>3019</v>
      </c>
      <c r="F2666" s="90" t="s">
        <v>22</v>
      </c>
      <c r="G2666" s="94">
        <v>44797</v>
      </c>
      <c r="H2666" s="95">
        <v>44810</v>
      </c>
      <c r="I2666" s="95">
        <f t="shared" ref="I2666:I2672" si="189">IF(H2666&lt;&gt;"",H2666+7,"")</f>
        <v>44817</v>
      </c>
      <c r="J2666" s="94">
        <f t="shared" si="187"/>
        <v>44790</v>
      </c>
      <c r="K2666" s="106"/>
    </row>
    <row r="2667" s="76" customFormat="1" ht="24" spans="1:11">
      <c r="A2667" s="104"/>
      <c r="B2667" s="96"/>
      <c r="C2667" s="90"/>
      <c r="D2667" s="90"/>
      <c r="E2667" s="93" t="s">
        <v>3020</v>
      </c>
      <c r="F2667" s="90" t="s">
        <v>22</v>
      </c>
      <c r="G2667" s="94">
        <v>44795</v>
      </c>
      <c r="H2667" s="95">
        <v>44810</v>
      </c>
      <c r="I2667" s="95">
        <f t="shared" si="189"/>
        <v>44817</v>
      </c>
      <c r="J2667" s="94">
        <f t="shared" si="187"/>
        <v>44788</v>
      </c>
      <c r="K2667" s="106"/>
    </row>
    <row r="2668" s="76" customFormat="1" ht="60" spans="1:11">
      <c r="A2668" s="104"/>
      <c r="B2668" s="96"/>
      <c r="C2668" s="90"/>
      <c r="D2668" s="90"/>
      <c r="E2668" s="93" t="s">
        <v>3021</v>
      </c>
      <c r="F2668" s="90" t="s">
        <v>22</v>
      </c>
      <c r="G2668" s="94">
        <v>44795</v>
      </c>
      <c r="H2668" s="95">
        <v>44810</v>
      </c>
      <c r="I2668" s="95">
        <f t="shared" si="189"/>
        <v>44817</v>
      </c>
      <c r="J2668" s="94">
        <f t="shared" si="187"/>
        <v>44788</v>
      </c>
      <c r="K2668" s="106"/>
    </row>
    <row r="2669" s="76" customFormat="1" ht="12" spans="1:11">
      <c r="A2669" s="90"/>
      <c r="B2669" s="96"/>
      <c r="C2669" s="90"/>
      <c r="D2669" s="90"/>
      <c r="E2669" s="104" t="s">
        <v>3022</v>
      </c>
      <c r="F2669" s="90" t="s">
        <v>22</v>
      </c>
      <c r="G2669" s="94">
        <v>44791</v>
      </c>
      <c r="H2669" s="95">
        <v>44810</v>
      </c>
      <c r="I2669" s="95">
        <f t="shared" si="189"/>
        <v>44817</v>
      </c>
      <c r="J2669" s="94">
        <f t="shared" si="187"/>
        <v>44784</v>
      </c>
      <c r="K2669" s="106"/>
    </row>
    <row r="2670" s="76" customFormat="1" ht="12" spans="1:11">
      <c r="A2670" s="90"/>
      <c r="B2670" s="96"/>
      <c r="C2670" s="90"/>
      <c r="D2670" s="90"/>
      <c r="E2670" s="104" t="s">
        <v>3023</v>
      </c>
      <c r="F2670" s="90" t="s">
        <v>22</v>
      </c>
      <c r="G2670" s="94">
        <v>44789</v>
      </c>
      <c r="H2670" s="95">
        <v>44813</v>
      </c>
      <c r="I2670" s="95">
        <f t="shared" si="189"/>
        <v>44820</v>
      </c>
      <c r="J2670" s="94">
        <f t="shared" si="187"/>
        <v>44782</v>
      </c>
      <c r="K2670" s="106"/>
    </row>
    <row r="2671" s="76" customFormat="1" ht="24" spans="1:11">
      <c r="A2671" s="90"/>
      <c r="B2671" s="96"/>
      <c r="C2671" s="90"/>
      <c r="D2671" s="90"/>
      <c r="E2671" s="104" t="s">
        <v>3024</v>
      </c>
      <c r="F2671" s="90" t="s">
        <v>22</v>
      </c>
      <c r="G2671" s="94">
        <v>44789</v>
      </c>
      <c r="H2671" s="95">
        <v>44810</v>
      </c>
      <c r="I2671" s="95">
        <f t="shared" si="189"/>
        <v>44817</v>
      </c>
      <c r="J2671" s="94">
        <f t="shared" si="187"/>
        <v>44782</v>
      </c>
      <c r="K2671" s="106"/>
    </row>
    <row r="2672" s="76" customFormat="1" ht="36" spans="1:11">
      <c r="A2672" s="104"/>
      <c r="B2672" s="96"/>
      <c r="C2672" s="90"/>
      <c r="D2672" s="90"/>
      <c r="E2672" s="104" t="s">
        <v>3025</v>
      </c>
      <c r="F2672" s="90" t="s">
        <v>22</v>
      </c>
      <c r="G2672" s="94">
        <v>44784</v>
      </c>
      <c r="H2672" s="95">
        <v>44810</v>
      </c>
      <c r="I2672" s="95">
        <f t="shared" si="189"/>
        <v>44817</v>
      </c>
      <c r="J2672" s="94">
        <f t="shared" si="187"/>
        <v>44777</v>
      </c>
      <c r="K2672" s="106"/>
    </row>
    <row r="2673" s="76" customFormat="1" ht="12" spans="1:11">
      <c r="A2673" s="90"/>
      <c r="B2673" s="96"/>
      <c r="C2673" s="90" t="s">
        <v>3026</v>
      </c>
      <c r="D2673" s="90" t="s">
        <v>3027</v>
      </c>
      <c r="E2673" s="104" t="s">
        <v>3028</v>
      </c>
      <c r="F2673" s="90" t="s">
        <v>22</v>
      </c>
      <c r="G2673" s="94">
        <v>44788</v>
      </c>
      <c r="H2673" s="95" t="s">
        <v>15</v>
      </c>
      <c r="I2673" s="95" t="s">
        <v>15</v>
      </c>
      <c r="J2673" s="94">
        <f t="shared" si="187"/>
        <v>44781</v>
      </c>
      <c r="K2673" s="106"/>
    </row>
    <row r="2674" s="76" customFormat="1" ht="12" spans="1:11">
      <c r="A2674" s="90"/>
      <c r="B2674" s="96"/>
      <c r="C2674" s="90"/>
      <c r="D2674" s="90"/>
      <c r="E2674" s="104" t="s">
        <v>3029</v>
      </c>
      <c r="F2674" s="90" t="s">
        <v>22</v>
      </c>
      <c r="G2674" s="94">
        <v>44788</v>
      </c>
      <c r="H2674" s="95" t="s">
        <v>15</v>
      </c>
      <c r="I2674" s="95" t="s">
        <v>15</v>
      </c>
      <c r="J2674" s="94">
        <f t="shared" si="187"/>
        <v>44781</v>
      </c>
      <c r="K2674" s="106"/>
    </row>
    <row r="2675" s="76" customFormat="1" ht="12" spans="1:11">
      <c r="A2675" s="90"/>
      <c r="B2675" s="96"/>
      <c r="C2675" s="90"/>
      <c r="D2675" s="90"/>
      <c r="E2675" s="104" t="s">
        <v>3030</v>
      </c>
      <c r="F2675" s="90" t="s">
        <v>22</v>
      </c>
      <c r="G2675" s="94">
        <v>44788</v>
      </c>
      <c r="H2675" s="95" t="s">
        <v>15</v>
      </c>
      <c r="I2675" s="95" t="s">
        <v>15</v>
      </c>
      <c r="J2675" s="94">
        <f t="shared" si="187"/>
        <v>44781</v>
      </c>
      <c r="K2675" s="106"/>
    </row>
    <row r="2676" s="76" customFormat="1" ht="12" spans="1:11">
      <c r="A2676" s="90"/>
      <c r="B2676" s="96"/>
      <c r="C2676" s="90"/>
      <c r="D2676" s="90"/>
      <c r="E2676" s="104" t="s">
        <v>3031</v>
      </c>
      <c r="F2676" s="90" t="s">
        <v>22</v>
      </c>
      <c r="G2676" s="94">
        <v>44788</v>
      </c>
      <c r="H2676" s="95" t="s">
        <v>15</v>
      </c>
      <c r="I2676" s="95" t="s">
        <v>15</v>
      </c>
      <c r="J2676" s="94">
        <f t="shared" si="187"/>
        <v>44781</v>
      </c>
      <c r="K2676" s="106"/>
    </row>
    <row r="2677" s="76" customFormat="1" ht="12" spans="1:11">
      <c r="A2677" s="90"/>
      <c r="B2677" s="96"/>
      <c r="C2677" s="90" t="s">
        <v>3032</v>
      </c>
      <c r="D2677" s="105" t="s">
        <v>3033</v>
      </c>
      <c r="E2677" s="100" t="s">
        <v>3034</v>
      </c>
      <c r="F2677" s="101" t="s">
        <v>108</v>
      </c>
      <c r="G2677" s="102">
        <v>44814</v>
      </c>
      <c r="H2677" s="103" t="s">
        <v>15</v>
      </c>
      <c r="I2677" s="103" t="s">
        <v>15</v>
      </c>
      <c r="J2677" s="102">
        <f t="shared" si="187"/>
        <v>44807</v>
      </c>
      <c r="K2677" s="106"/>
    </row>
    <row r="2678" s="76" customFormat="1" ht="12" spans="1:11">
      <c r="A2678" s="90"/>
      <c r="B2678" s="96"/>
      <c r="C2678" s="90"/>
      <c r="D2678" s="90" t="s">
        <v>3035</v>
      </c>
      <c r="E2678" s="93" t="s">
        <v>3036</v>
      </c>
      <c r="F2678" s="90" t="s">
        <v>22</v>
      </c>
      <c r="G2678" s="94">
        <v>44813</v>
      </c>
      <c r="H2678" s="95" t="s">
        <v>15</v>
      </c>
      <c r="I2678" s="95" t="s">
        <v>15</v>
      </c>
      <c r="J2678" s="94">
        <f t="shared" si="187"/>
        <v>44806</v>
      </c>
      <c r="K2678" s="106"/>
    </row>
    <row r="2679" s="76" customFormat="1" ht="12" spans="1:11">
      <c r="A2679" s="90"/>
      <c r="B2679" s="96"/>
      <c r="C2679" s="90"/>
      <c r="D2679" s="90"/>
      <c r="E2679" s="93" t="s">
        <v>3037</v>
      </c>
      <c r="F2679" s="90" t="s">
        <v>22</v>
      </c>
      <c r="G2679" s="94">
        <v>44813</v>
      </c>
      <c r="H2679" s="95" t="s">
        <v>15</v>
      </c>
      <c r="I2679" s="95" t="s">
        <v>15</v>
      </c>
      <c r="J2679" s="94">
        <f t="shared" si="187"/>
        <v>44806</v>
      </c>
      <c r="K2679" s="106"/>
    </row>
    <row r="2680" s="76" customFormat="1" ht="12" spans="1:11">
      <c r="A2680" s="90"/>
      <c r="B2680" s="96"/>
      <c r="C2680" s="90"/>
      <c r="D2680" s="90"/>
      <c r="E2680" s="93" t="s">
        <v>3038</v>
      </c>
      <c r="F2680" s="90" t="s">
        <v>22</v>
      </c>
      <c r="G2680" s="94">
        <v>44812</v>
      </c>
      <c r="H2680" s="95">
        <v>44813</v>
      </c>
      <c r="I2680" s="95">
        <f>IF(H2680&lt;&gt;"",H2680+7,"")</f>
        <v>44820</v>
      </c>
      <c r="J2680" s="94">
        <f t="shared" si="187"/>
        <v>44805</v>
      </c>
      <c r="K2680" s="106"/>
    </row>
    <row r="2681" s="76" customFormat="1" ht="12" spans="1:11">
      <c r="A2681" s="104"/>
      <c r="B2681" s="96"/>
      <c r="C2681" s="90"/>
      <c r="D2681" s="90"/>
      <c r="E2681" s="93" t="s">
        <v>3039</v>
      </c>
      <c r="F2681" s="90" t="s">
        <v>22</v>
      </c>
      <c r="G2681" s="94">
        <v>44811</v>
      </c>
      <c r="H2681" s="95" t="s">
        <v>15</v>
      </c>
      <c r="I2681" s="95" t="s">
        <v>15</v>
      </c>
      <c r="J2681" s="94">
        <f t="shared" si="187"/>
        <v>44804</v>
      </c>
      <c r="K2681" s="106"/>
    </row>
    <row r="2682" s="76" customFormat="1" ht="12" spans="1:11">
      <c r="A2682" s="104"/>
      <c r="B2682" s="96"/>
      <c r="C2682" s="90"/>
      <c r="D2682" s="90"/>
      <c r="E2682" s="93" t="s">
        <v>3040</v>
      </c>
      <c r="F2682" s="90" t="s">
        <v>22</v>
      </c>
      <c r="G2682" s="94">
        <v>44798</v>
      </c>
      <c r="H2682" s="95">
        <v>44808</v>
      </c>
      <c r="I2682" s="95">
        <f>IF(H2682&lt;&gt;"",H2682+7,"")</f>
        <v>44815</v>
      </c>
      <c r="J2682" s="94">
        <f t="shared" ref="J2682:J2687" si="190">G2682-7</f>
        <v>44791</v>
      </c>
      <c r="K2682" s="106"/>
    </row>
    <row r="2683" s="76" customFormat="1" ht="12" spans="1:11">
      <c r="A2683" s="104"/>
      <c r="B2683" s="96"/>
      <c r="C2683" s="90"/>
      <c r="D2683" s="90" t="s">
        <v>3041</v>
      </c>
      <c r="E2683" s="93" t="s">
        <v>3042</v>
      </c>
      <c r="F2683" s="90" t="s">
        <v>22</v>
      </c>
      <c r="G2683" s="94">
        <v>44812</v>
      </c>
      <c r="H2683" s="95" t="s">
        <v>15</v>
      </c>
      <c r="I2683" s="95" t="s">
        <v>15</v>
      </c>
      <c r="J2683" s="94">
        <f t="shared" si="190"/>
        <v>44805</v>
      </c>
      <c r="K2683" s="106"/>
    </row>
    <row r="2684" s="76" customFormat="1" ht="12" spans="1:11">
      <c r="A2684" s="104"/>
      <c r="B2684" s="96"/>
      <c r="C2684" s="90"/>
      <c r="D2684" s="90"/>
      <c r="E2684" s="93" t="s">
        <v>3043</v>
      </c>
      <c r="F2684" s="90" t="s">
        <v>22</v>
      </c>
      <c r="G2684" s="94">
        <v>44812</v>
      </c>
      <c r="H2684" s="95" t="s">
        <v>15</v>
      </c>
      <c r="I2684" s="95" t="s">
        <v>15</v>
      </c>
      <c r="J2684" s="94">
        <f t="shared" si="190"/>
        <v>44805</v>
      </c>
      <c r="K2684" s="106"/>
    </row>
    <row r="2685" s="76" customFormat="1" ht="12" spans="1:11">
      <c r="A2685" s="104"/>
      <c r="B2685" s="96"/>
      <c r="C2685" s="90"/>
      <c r="D2685" s="90"/>
      <c r="E2685" s="93" t="s">
        <v>3044</v>
      </c>
      <c r="F2685" s="90" t="s">
        <v>22</v>
      </c>
      <c r="G2685" s="94">
        <v>44796</v>
      </c>
      <c r="H2685" s="95">
        <v>44808</v>
      </c>
      <c r="I2685" s="95">
        <f>IF(H2685&lt;&gt;"",H2685+7,"")</f>
        <v>44815</v>
      </c>
      <c r="J2685" s="94">
        <f t="shared" si="190"/>
        <v>44789</v>
      </c>
      <c r="K2685" s="106"/>
    </row>
    <row r="2686" s="76" customFormat="1" ht="12" spans="1:11">
      <c r="A2686" s="104"/>
      <c r="B2686" s="96"/>
      <c r="C2686" s="90"/>
      <c r="D2686" s="90" t="s">
        <v>3045</v>
      </c>
      <c r="E2686" s="100" t="s">
        <v>3046</v>
      </c>
      <c r="F2686" s="101" t="s">
        <v>108</v>
      </c>
      <c r="G2686" s="102">
        <v>44814</v>
      </c>
      <c r="H2686" s="103" t="s">
        <v>15</v>
      </c>
      <c r="I2686" s="103" t="s">
        <v>15</v>
      </c>
      <c r="J2686" s="102">
        <f t="shared" si="190"/>
        <v>44807</v>
      </c>
      <c r="K2686" s="106"/>
    </row>
    <row r="2687" s="76" customFormat="1" ht="12" spans="1:11">
      <c r="A2687" s="104"/>
      <c r="B2687" s="96"/>
      <c r="C2687" s="90"/>
      <c r="D2687" s="90"/>
      <c r="E2687" s="100" t="s">
        <v>3047</v>
      </c>
      <c r="F2687" s="101" t="s">
        <v>108</v>
      </c>
      <c r="G2687" s="102">
        <v>44814</v>
      </c>
      <c r="H2687" s="103" t="s">
        <v>15</v>
      </c>
      <c r="I2687" s="103" t="s">
        <v>15</v>
      </c>
      <c r="J2687" s="102">
        <f t="shared" si="190"/>
        <v>44807</v>
      </c>
      <c r="K2687" s="106"/>
    </row>
    <row r="2688" s="76" customFormat="1" ht="12" spans="1:11">
      <c r="A2688" s="104"/>
      <c r="B2688" s="96"/>
      <c r="C2688" s="90"/>
      <c r="D2688" s="90"/>
      <c r="E2688" s="93" t="s">
        <v>3048</v>
      </c>
      <c r="F2688" s="90" t="s">
        <v>22</v>
      </c>
      <c r="G2688" s="94">
        <v>44813</v>
      </c>
      <c r="H2688" s="95" t="s">
        <v>15</v>
      </c>
      <c r="I2688" s="95" t="s">
        <v>15</v>
      </c>
      <c r="J2688" s="94">
        <f t="shared" ref="J2688:J2705" si="191">G2688-7</f>
        <v>44806</v>
      </c>
      <c r="K2688" s="106"/>
    </row>
    <row r="2689" s="76" customFormat="1" ht="12" spans="1:11">
      <c r="A2689" s="104"/>
      <c r="B2689" s="96"/>
      <c r="C2689" s="90"/>
      <c r="D2689" s="90"/>
      <c r="E2689" s="93" t="s">
        <v>3049</v>
      </c>
      <c r="F2689" s="90" t="s">
        <v>22</v>
      </c>
      <c r="G2689" s="94">
        <v>44813</v>
      </c>
      <c r="H2689" s="95" t="s">
        <v>15</v>
      </c>
      <c r="I2689" s="95" t="s">
        <v>15</v>
      </c>
      <c r="J2689" s="94">
        <f t="shared" si="191"/>
        <v>44806</v>
      </c>
      <c r="K2689" s="106"/>
    </row>
    <row r="2690" s="76" customFormat="1" ht="12" spans="1:11">
      <c r="A2690" s="104"/>
      <c r="B2690" s="96"/>
      <c r="C2690" s="90"/>
      <c r="D2690" s="90"/>
      <c r="E2690" s="93" t="s">
        <v>3050</v>
      </c>
      <c r="F2690" s="90" t="s">
        <v>22</v>
      </c>
      <c r="G2690" s="94">
        <v>44813</v>
      </c>
      <c r="H2690" s="95" t="s">
        <v>15</v>
      </c>
      <c r="I2690" s="95" t="s">
        <v>15</v>
      </c>
      <c r="J2690" s="94">
        <f t="shared" si="191"/>
        <v>44806</v>
      </c>
      <c r="K2690" s="106"/>
    </row>
    <row r="2691" s="76" customFormat="1" ht="12" spans="1:11">
      <c r="A2691" s="104"/>
      <c r="B2691" s="96"/>
      <c r="C2691" s="90"/>
      <c r="D2691" s="90"/>
      <c r="E2691" s="93" t="s">
        <v>3051</v>
      </c>
      <c r="F2691" s="90" t="s">
        <v>22</v>
      </c>
      <c r="G2691" s="94">
        <v>44812</v>
      </c>
      <c r="H2691" s="95" t="s">
        <v>15</v>
      </c>
      <c r="I2691" s="95" t="s">
        <v>15</v>
      </c>
      <c r="J2691" s="94">
        <f t="shared" si="191"/>
        <v>44805</v>
      </c>
      <c r="K2691" s="106"/>
    </row>
    <row r="2692" s="76" customFormat="1" ht="12" spans="1:11">
      <c r="A2692" s="104"/>
      <c r="B2692" s="96"/>
      <c r="C2692" s="90"/>
      <c r="D2692" s="90"/>
      <c r="E2692" s="93" t="s">
        <v>3052</v>
      </c>
      <c r="F2692" s="90" t="s">
        <v>22</v>
      </c>
      <c r="G2692" s="94">
        <v>44811</v>
      </c>
      <c r="H2692" s="95" t="s">
        <v>15</v>
      </c>
      <c r="I2692" s="95" t="s">
        <v>15</v>
      </c>
      <c r="J2692" s="94">
        <f t="shared" si="191"/>
        <v>44804</v>
      </c>
      <c r="K2692" s="106"/>
    </row>
    <row r="2693" s="76" customFormat="1" ht="12" spans="1:11">
      <c r="A2693" s="104"/>
      <c r="B2693" s="96"/>
      <c r="C2693" s="90"/>
      <c r="D2693" s="90"/>
      <c r="E2693" s="93" t="s">
        <v>3053</v>
      </c>
      <c r="F2693" s="90" t="s">
        <v>22</v>
      </c>
      <c r="G2693" s="94">
        <v>44810</v>
      </c>
      <c r="H2693" s="95" t="s">
        <v>15</v>
      </c>
      <c r="I2693" s="95" t="s">
        <v>15</v>
      </c>
      <c r="J2693" s="94">
        <f t="shared" si="191"/>
        <v>44803</v>
      </c>
      <c r="K2693" s="106"/>
    </row>
    <row r="2694" s="76" customFormat="1" ht="12" spans="1:11">
      <c r="A2694" s="104"/>
      <c r="B2694" s="96"/>
      <c r="C2694" s="90"/>
      <c r="D2694" s="90"/>
      <c r="E2694" s="93" t="s">
        <v>3054</v>
      </c>
      <c r="F2694" s="90" t="s">
        <v>22</v>
      </c>
      <c r="G2694" s="94">
        <v>44809</v>
      </c>
      <c r="H2694" s="95" t="s">
        <v>15</v>
      </c>
      <c r="I2694" s="95" t="s">
        <v>15</v>
      </c>
      <c r="J2694" s="94">
        <f t="shared" si="191"/>
        <v>44802</v>
      </c>
      <c r="K2694" s="106"/>
    </row>
    <row r="2695" s="76" customFormat="1" ht="12" spans="1:11">
      <c r="A2695" s="104"/>
      <c r="B2695" s="96"/>
      <c r="C2695" s="90"/>
      <c r="D2695" s="90"/>
      <c r="E2695" s="93" t="s">
        <v>3055</v>
      </c>
      <c r="F2695" s="90" t="s">
        <v>22</v>
      </c>
      <c r="G2695" s="94">
        <v>44809</v>
      </c>
      <c r="H2695" s="95" t="s">
        <v>15</v>
      </c>
      <c r="I2695" s="95" t="s">
        <v>15</v>
      </c>
      <c r="J2695" s="94">
        <f t="shared" si="191"/>
        <v>44802</v>
      </c>
      <c r="K2695" s="106"/>
    </row>
    <row r="2696" s="76" customFormat="1" ht="12" spans="1:11">
      <c r="A2696" s="104"/>
      <c r="B2696" s="96"/>
      <c r="C2696" s="90"/>
      <c r="D2696" s="90"/>
      <c r="E2696" s="93" t="s">
        <v>3056</v>
      </c>
      <c r="F2696" s="90" t="s">
        <v>22</v>
      </c>
      <c r="G2696" s="94">
        <v>44807</v>
      </c>
      <c r="H2696" s="95">
        <v>44813</v>
      </c>
      <c r="I2696" s="95">
        <f t="shared" ref="I2696:I2701" si="192">IF(H2696&lt;&gt;"",H2696+7,"")</f>
        <v>44820</v>
      </c>
      <c r="J2696" s="94">
        <f t="shared" si="191"/>
        <v>44800</v>
      </c>
      <c r="K2696" s="106"/>
    </row>
    <row r="2697" s="76" customFormat="1" ht="12" spans="1:11">
      <c r="A2697" s="104"/>
      <c r="B2697" s="96"/>
      <c r="C2697" s="90"/>
      <c r="D2697" s="90"/>
      <c r="E2697" s="93" t="s">
        <v>3057</v>
      </c>
      <c r="F2697" s="90" t="s">
        <v>22</v>
      </c>
      <c r="G2697" s="94">
        <v>44807</v>
      </c>
      <c r="H2697" s="95">
        <v>44813</v>
      </c>
      <c r="I2697" s="95">
        <f t="shared" si="192"/>
        <v>44820</v>
      </c>
      <c r="J2697" s="94">
        <f t="shared" si="191"/>
        <v>44800</v>
      </c>
      <c r="K2697" s="106"/>
    </row>
    <row r="2698" s="76" customFormat="1" ht="12" spans="1:11">
      <c r="A2698" s="104"/>
      <c r="B2698" s="96"/>
      <c r="C2698" s="90"/>
      <c r="D2698" s="90"/>
      <c r="E2698" s="93" t="s">
        <v>3058</v>
      </c>
      <c r="F2698" s="90" t="s">
        <v>22</v>
      </c>
      <c r="G2698" s="94">
        <v>44806</v>
      </c>
      <c r="H2698" s="95">
        <v>44813</v>
      </c>
      <c r="I2698" s="95">
        <f t="shared" si="192"/>
        <v>44820</v>
      </c>
      <c r="J2698" s="94">
        <f t="shared" si="191"/>
        <v>44799</v>
      </c>
      <c r="K2698" s="106"/>
    </row>
    <row r="2699" s="76" customFormat="1" ht="12" spans="1:11">
      <c r="A2699" s="104"/>
      <c r="B2699" s="96"/>
      <c r="C2699" s="90"/>
      <c r="D2699" s="90"/>
      <c r="E2699" s="93" t="s">
        <v>3059</v>
      </c>
      <c r="F2699" s="90" t="s">
        <v>22</v>
      </c>
      <c r="G2699" s="94">
        <v>44806</v>
      </c>
      <c r="H2699" s="95">
        <v>44813</v>
      </c>
      <c r="I2699" s="95">
        <f t="shared" si="192"/>
        <v>44820</v>
      </c>
      <c r="J2699" s="94">
        <f t="shared" si="191"/>
        <v>44799</v>
      </c>
      <c r="K2699" s="106"/>
    </row>
    <row r="2700" s="76" customFormat="1" ht="12" spans="1:11">
      <c r="A2700" s="104"/>
      <c r="B2700" s="96"/>
      <c r="C2700" s="90"/>
      <c r="D2700" s="90"/>
      <c r="E2700" s="93" t="s">
        <v>3060</v>
      </c>
      <c r="F2700" s="90" t="s">
        <v>22</v>
      </c>
      <c r="G2700" s="94">
        <v>44805</v>
      </c>
      <c r="H2700" s="95">
        <v>44813</v>
      </c>
      <c r="I2700" s="95">
        <f t="shared" si="192"/>
        <v>44820</v>
      </c>
      <c r="J2700" s="94">
        <f t="shared" si="191"/>
        <v>44798</v>
      </c>
      <c r="K2700" s="106"/>
    </row>
    <row r="2701" s="76" customFormat="1" ht="12" spans="1:11">
      <c r="A2701" s="90"/>
      <c r="B2701" s="96"/>
      <c r="C2701" s="90"/>
      <c r="D2701" s="90"/>
      <c r="E2701" s="93" t="s">
        <v>3061</v>
      </c>
      <c r="F2701" s="90" t="s">
        <v>22</v>
      </c>
      <c r="G2701" s="94">
        <v>44803</v>
      </c>
      <c r="H2701" s="94">
        <v>44811</v>
      </c>
      <c r="I2701" s="95">
        <f t="shared" si="192"/>
        <v>44818</v>
      </c>
      <c r="J2701" s="94">
        <f t="shared" si="191"/>
        <v>44796</v>
      </c>
      <c r="K2701" s="106"/>
    </row>
    <row r="2702" s="76" customFormat="1" ht="12" spans="1:11">
      <c r="A2702" s="90"/>
      <c r="B2702" s="96"/>
      <c r="C2702" s="90"/>
      <c r="D2702" s="90" t="s">
        <v>3062</v>
      </c>
      <c r="E2702" s="100" t="s">
        <v>3063</v>
      </c>
      <c r="F2702" s="101" t="s">
        <v>108</v>
      </c>
      <c r="G2702" s="102">
        <v>44814</v>
      </c>
      <c r="H2702" s="103" t="s">
        <v>15</v>
      </c>
      <c r="I2702" s="103" t="s">
        <v>15</v>
      </c>
      <c r="J2702" s="102">
        <f t="shared" ref="J2702:J2714" si="193">G2702-7</f>
        <v>44807</v>
      </c>
      <c r="K2702" s="106"/>
    </row>
    <row r="2703" s="76" customFormat="1" ht="12" spans="1:11">
      <c r="A2703" s="90"/>
      <c r="B2703" s="96"/>
      <c r="C2703" s="90"/>
      <c r="D2703" s="90"/>
      <c r="E2703" s="100" t="s">
        <v>3064</v>
      </c>
      <c r="F2703" s="101" t="s">
        <v>108</v>
      </c>
      <c r="G2703" s="102">
        <v>44814</v>
      </c>
      <c r="H2703" s="103" t="s">
        <v>15</v>
      </c>
      <c r="I2703" s="103" t="s">
        <v>15</v>
      </c>
      <c r="J2703" s="102">
        <f t="shared" si="193"/>
        <v>44807</v>
      </c>
      <c r="K2703" s="106"/>
    </row>
    <row r="2704" s="76" customFormat="1" ht="12" spans="1:11">
      <c r="A2704" s="90"/>
      <c r="B2704" s="96"/>
      <c r="C2704" s="90"/>
      <c r="D2704" s="90"/>
      <c r="E2704" s="100" t="s">
        <v>3065</v>
      </c>
      <c r="F2704" s="101" t="s">
        <v>108</v>
      </c>
      <c r="G2704" s="102">
        <v>44814</v>
      </c>
      <c r="H2704" s="103" t="s">
        <v>15</v>
      </c>
      <c r="I2704" s="103" t="s">
        <v>15</v>
      </c>
      <c r="J2704" s="102">
        <f t="shared" si="193"/>
        <v>44807</v>
      </c>
      <c r="K2704" s="106"/>
    </row>
    <row r="2705" s="76" customFormat="1" ht="12" spans="1:11">
      <c r="A2705" s="90"/>
      <c r="B2705" s="96"/>
      <c r="C2705" s="90"/>
      <c r="D2705" s="90"/>
      <c r="E2705" s="100" t="s">
        <v>3066</v>
      </c>
      <c r="F2705" s="101" t="s">
        <v>108</v>
      </c>
      <c r="G2705" s="102">
        <v>44814</v>
      </c>
      <c r="H2705" s="103" t="s">
        <v>15</v>
      </c>
      <c r="I2705" s="103" t="s">
        <v>15</v>
      </c>
      <c r="J2705" s="102">
        <f t="shared" si="193"/>
        <v>44807</v>
      </c>
      <c r="K2705" s="106"/>
    </row>
    <row r="2706" s="76" customFormat="1" ht="12" spans="1:11">
      <c r="A2706" s="90"/>
      <c r="B2706" s="96"/>
      <c r="C2706" s="90"/>
      <c r="D2706" s="90"/>
      <c r="E2706" s="100" t="s">
        <v>3067</v>
      </c>
      <c r="F2706" s="101" t="s">
        <v>108</v>
      </c>
      <c r="G2706" s="102">
        <v>44814</v>
      </c>
      <c r="H2706" s="103" t="s">
        <v>15</v>
      </c>
      <c r="I2706" s="103" t="s">
        <v>15</v>
      </c>
      <c r="J2706" s="102">
        <f t="shared" si="193"/>
        <v>44807</v>
      </c>
      <c r="K2706" s="106"/>
    </row>
    <row r="2707" s="76" customFormat="1" ht="12" spans="1:11">
      <c r="A2707" s="90"/>
      <c r="B2707" s="96"/>
      <c r="C2707" s="90"/>
      <c r="D2707" s="90"/>
      <c r="E2707" s="100" t="s">
        <v>3068</v>
      </c>
      <c r="F2707" s="101" t="s">
        <v>108</v>
      </c>
      <c r="G2707" s="102">
        <v>44814</v>
      </c>
      <c r="H2707" s="103" t="s">
        <v>15</v>
      </c>
      <c r="I2707" s="103" t="s">
        <v>15</v>
      </c>
      <c r="J2707" s="102">
        <f t="shared" si="193"/>
        <v>44807</v>
      </c>
      <c r="K2707" s="106"/>
    </row>
    <row r="2708" s="76" customFormat="1" ht="12" spans="1:11">
      <c r="A2708" s="90"/>
      <c r="B2708" s="96"/>
      <c r="C2708" s="90"/>
      <c r="D2708" s="90"/>
      <c r="E2708" s="100" t="s">
        <v>3069</v>
      </c>
      <c r="F2708" s="101" t="s">
        <v>108</v>
      </c>
      <c r="G2708" s="102">
        <v>44814</v>
      </c>
      <c r="H2708" s="103" t="s">
        <v>15</v>
      </c>
      <c r="I2708" s="103" t="s">
        <v>15</v>
      </c>
      <c r="J2708" s="102">
        <f t="shared" si="193"/>
        <v>44807</v>
      </c>
      <c r="K2708" s="106"/>
    </row>
    <row r="2709" s="76" customFormat="1" ht="12" spans="1:11">
      <c r="A2709" s="90"/>
      <c r="B2709" s="96"/>
      <c r="C2709" s="90"/>
      <c r="D2709" s="90"/>
      <c r="E2709" s="100" t="s">
        <v>3070</v>
      </c>
      <c r="F2709" s="101" t="s">
        <v>108</v>
      </c>
      <c r="G2709" s="102">
        <v>44814</v>
      </c>
      <c r="H2709" s="103" t="s">
        <v>15</v>
      </c>
      <c r="I2709" s="103" t="s">
        <v>15</v>
      </c>
      <c r="J2709" s="102">
        <f t="shared" si="193"/>
        <v>44807</v>
      </c>
      <c r="K2709" s="106"/>
    </row>
    <row r="2710" s="76" customFormat="1" ht="12" spans="1:11">
      <c r="A2710" s="90"/>
      <c r="B2710" s="96"/>
      <c r="C2710" s="90"/>
      <c r="D2710" s="90"/>
      <c r="E2710" s="100" t="s">
        <v>3071</v>
      </c>
      <c r="F2710" s="101" t="s">
        <v>108</v>
      </c>
      <c r="G2710" s="102">
        <v>44814</v>
      </c>
      <c r="H2710" s="103" t="s">
        <v>15</v>
      </c>
      <c r="I2710" s="103" t="s">
        <v>15</v>
      </c>
      <c r="J2710" s="102">
        <f t="shared" si="193"/>
        <v>44807</v>
      </c>
      <c r="K2710" s="106"/>
    </row>
    <row r="2711" s="76" customFormat="1" ht="12" spans="1:11">
      <c r="A2711" s="104"/>
      <c r="B2711" s="96"/>
      <c r="C2711" s="90"/>
      <c r="D2711" s="90"/>
      <c r="E2711" s="93" t="s">
        <v>3072</v>
      </c>
      <c r="F2711" s="90" t="s">
        <v>22</v>
      </c>
      <c r="G2711" s="94">
        <v>44813</v>
      </c>
      <c r="H2711" s="95" t="s">
        <v>15</v>
      </c>
      <c r="I2711" s="95" t="s">
        <v>15</v>
      </c>
      <c r="J2711" s="94">
        <f t="shared" si="193"/>
        <v>44806</v>
      </c>
      <c r="K2711" s="106"/>
    </row>
    <row r="2712" s="76" customFormat="1" ht="12" spans="1:11">
      <c r="A2712" s="104"/>
      <c r="B2712" s="96"/>
      <c r="C2712" s="90"/>
      <c r="D2712" s="90"/>
      <c r="E2712" s="93" t="s">
        <v>3073</v>
      </c>
      <c r="F2712" s="90" t="s">
        <v>22</v>
      </c>
      <c r="G2712" s="94">
        <v>44813</v>
      </c>
      <c r="H2712" s="95" t="s">
        <v>15</v>
      </c>
      <c r="I2712" s="95" t="s">
        <v>15</v>
      </c>
      <c r="J2712" s="94">
        <f t="shared" si="193"/>
        <v>44806</v>
      </c>
      <c r="K2712" s="106"/>
    </row>
    <row r="2713" s="76" customFormat="1" ht="12" spans="1:11">
      <c r="A2713" s="104"/>
      <c r="B2713" s="96"/>
      <c r="C2713" s="90"/>
      <c r="D2713" s="90"/>
      <c r="E2713" s="93" t="s">
        <v>3074</v>
      </c>
      <c r="F2713" s="90" t="s">
        <v>22</v>
      </c>
      <c r="G2713" s="94">
        <v>44813</v>
      </c>
      <c r="H2713" s="95" t="s">
        <v>15</v>
      </c>
      <c r="I2713" s="95" t="s">
        <v>15</v>
      </c>
      <c r="J2713" s="94">
        <f t="shared" si="193"/>
        <v>44806</v>
      </c>
      <c r="K2713" s="106"/>
    </row>
    <row r="2714" s="76" customFormat="1" ht="12" spans="1:11">
      <c r="A2714" s="104"/>
      <c r="B2714" s="96"/>
      <c r="C2714" s="90"/>
      <c r="D2714" s="90"/>
      <c r="E2714" s="93" t="s">
        <v>3075</v>
      </c>
      <c r="F2714" s="90" t="s">
        <v>22</v>
      </c>
      <c r="G2714" s="94">
        <v>44813</v>
      </c>
      <c r="H2714" s="95" t="s">
        <v>15</v>
      </c>
      <c r="I2714" s="95" t="s">
        <v>15</v>
      </c>
      <c r="J2714" s="94">
        <f t="shared" si="193"/>
        <v>44806</v>
      </c>
      <c r="K2714" s="106"/>
    </row>
    <row r="2715" s="76" customFormat="1" ht="12" spans="1:11">
      <c r="A2715" s="104"/>
      <c r="B2715" s="96"/>
      <c r="C2715" s="90"/>
      <c r="D2715" s="90"/>
      <c r="E2715" s="93" t="s">
        <v>3076</v>
      </c>
      <c r="F2715" s="90" t="s">
        <v>22</v>
      </c>
      <c r="G2715" s="94">
        <v>44812</v>
      </c>
      <c r="H2715" s="94">
        <v>44814</v>
      </c>
      <c r="I2715" s="95">
        <f>IF(H2715&lt;&gt;"",H2715+7,"")</f>
        <v>44821</v>
      </c>
      <c r="J2715" s="94">
        <f t="shared" ref="J2711:J2724" si="194">G2715-7</f>
        <v>44805</v>
      </c>
      <c r="K2715" s="106"/>
    </row>
    <row r="2716" s="76" customFormat="1" ht="12" spans="1:11">
      <c r="A2716" s="104"/>
      <c r="B2716" s="96"/>
      <c r="C2716" s="90"/>
      <c r="D2716" s="90"/>
      <c r="E2716" s="93" t="s">
        <v>3077</v>
      </c>
      <c r="F2716" s="90" t="s">
        <v>22</v>
      </c>
      <c r="G2716" s="94">
        <v>44812</v>
      </c>
      <c r="H2716" s="95" t="s">
        <v>15</v>
      </c>
      <c r="I2716" s="95" t="s">
        <v>15</v>
      </c>
      <c r="J2716" s="94">
        <f t="shared" si="194"/>
        <v>44805</v>
      </c>
      <c r="K2716" s="106"/>
    </row>
    <row r="2717" s="76" customFormat="1" ht="12" spans="1:11">
      <c r="A2717" s="104"/>
      <c r="B2717" s="96"/>
      <c r="C2717" s="90"/>
      <c r="D2717" s="90"/>
      <c r="E2717" s="93" t="s">
        <v>3078</v>
      </c>
      <c r="F2717" s="90" t="s">
        <v>22</v>
      </c>
      <c r="G2717" s="94">
        <v>44812</v>
      </c>
      <c r="H2717" s="95" t="s">
        <v>15</v>
      </c>
      <c r="I2717" s="95" t="s">
        <v>15</v>
      </c>
      <c r="J2717" s="94">
        <f t="shared" si="194"/>
        <v>44805</v>
      </c>
      <c r="K2717" s="106"/>
    </row>
    <row r="2718" s="76" customFormat="1" ht="12" spans="1:11">
      <c r="A2718" s="104"/>
      <c r="B2718" s="96"/>
      <c r="C2718" s="90"/>
      <c r="D2718" s="90"/>
      <c r="E2718" s="93" t="s">
        <v>3079</v>
      </c>
      <c r="F2718" s="90" t="s">
        <v>22</v>
      </c>
      <c r="G2718" s="94">
        <v>44812</v>
      </c>
      <c r="H2718" s="95" t="s">
        <v>15</v>
      </c>
      <c r="I2718" s="95" t="s">
        <v>15</v>
      </c>
      <c r="J2718" s="94">
        <f t="shared" si="194"/>
        <v>44805</v>
      </c>
      <c r="K2718" s="106"/>
    </row>
    <row r="2719" s="76" customFormat="1" ht="12" spans="1:11">
      <c r="A2719" s="104"/>
      <c r="B2719" s="96"/>
      <c r="C2719" s="90"/>
      <c r="D2719" s="90"/>
      <c r="E2719" s="93" t="s">
        <v>3080</v>
      </c>
      <c r="F2719" s="90" t="s">
        <v>22</v>
      </c>
      <c r="G2719" s="94">
        <v>44812</v>
      </c>
      <c r="H2719" s="95" t="s">
        <v>15</v>
      </c>
      <c r="I2719" s="95" t="s">
        <v>15</v>
      </c>
      <c r="J2719" s="94">
        <f t="shared" si="194"/>
        <v>44805</v>
      </c>
      <c r="K2719" s="106"/>
    </row>
    <row r="2720" s="76" customFormat="1" ht="12" spans="1:11">
      <c r="A2720" s="104"/>
      <c r="B2720" s="96"/>
      <c r="C2720" s="90"/>
      <c r="D2720" s="90"/>
      <c r="E2720" s="93" t="s">
        <v>3081</v>
      </c>
      <c r="F2720" s="90" t="s">
        <v>22</v>
      </c>
      <c r="G2720" s="94">
        <v>44811</v>
      </c>
      <c r="H2720" s="95" t="s">
        <v>15</v>
      </c>
      <c r="I2720" s="95" t="s">
        <v>15</v>
      </c>
      <c r="J2720" s="94">
        <f t="shared" si="194"/>
        <v>44804</v>
      </c>
      <c r="K2720" s="106"/>
    </row>
    <row r="2721" s="76" customFormat="1" ht="12" spans="1:11">
      <c r="A2721" s="104"/>
      <c r="B2721" s="96"/>
      <c r="C2721" s="90"/>
      <c r="D2721" s="90"/>
      <c r="E2721" s="93" t="s">
        <v>3082</v>
      </c>
      <c r="F2721" s="90" t="s">
        <v>22</v>
      </c>
      <c r="G2721" s="94">
        <v>44811</v>
      </c>
      <c r="H2721" s="95" t="s">
        <v>15</v>
      </c>
      <c r="I2721" s="95" t="s">
        <v>15</v>
      </c>
      <c r="J2721" s="94">
        <f t="shared" si="194"/>
        <v>44804</v>
      </c>
      <c r="K2721" s="106"/>
    </row>
    <row r="2722" s="76" customFormat="1" ht="12" spans="1:11">
      <c r="A2722" s="104"/>
      <c r="B2722" s="96"/>
      <c r="C2722" s="90"/>
      <c r="D2722" s="90"/>
      <c r="E2722" s="93" t="s">
        <v>3083</v>
      </c>
      <c r="F2722" s="90" t="s">
        <v>22</v>
      </c>
      <c r="G2722" s="94">
        <v>44811</v>
      </c>
      <c r="H2722" s="95" t="s">
        <v>15</v>
      </c>
      <c r="I2722" s="95" t="s">
        <v>15</v>
      </c>
      <c r="J2722" s="94">
        <f t="shared" si="194"/>
        <v>44804</v>
      </c>
      <c r="K2722" s="106"/>
    </row>
    <row r="2723" s="76" customFormat="1" ht="12" spans="1:11">
      <c r="A2723" s="104"/>
      <c r="B2723" s="96"/>
      <c r="C2723" s="90"/>
      <c r="D2723" s="90"/>
      <c r="E2723" s="93" t="s">
        <v>3084</v>
      </c>
      <c r="F2723" s="90" t="s">
        <v>22</v>
      </c>
      <c r="G2723" s="94">
        <v>44811</v>
      </c>
      <c r="H2723" s="95" t="s">
        <v>15</v>
      </c>
      <c r="I2723" s="95" t="s">
        <v>15</v>
      </c>
      <c r="J2723" s="94">
        <f t="shared" si="194"/>
        <v>44804</v>
      </c>
      <c r="K2723" s="106"/>
    </row>
    <row r="2724" s="76" customFormat="1" ht="12" spans="1:11">
      <c r="A2724" s="104"/>
      <c r="B2724" s="96"/>
      <c r="C2724" s="90"/>
      <c r="D2724" s="90"/>
      <c r="E2724" s="93" t="s">
        <v>3085</v>
      </c>
      <c r="F2724" s="90" t="s">
        <v>22</v>
      </c>
      <c r="G2724" s="94">
        <v>44810</v>
      </c>
      <c r="H2724" s="94">
        <v>44811</v>
      </c>
      <c r="I2724" s="95">
        <f>IF(H2724&lt;&gt;"",H2724+7,"")</f>
        <v>44818</v>
      </c>
      <c r="J2724" s="94">
        <f t="shared" si="194"/>
        <v>44803</v>
      </c>
      <c r="K2724" s="106"/>
    </row>
    <row r="2725" s="76" customFormat="1" ht="12" spans="1:11">
      <c r="A2725" s="104"/>
      <c r="B2725" s="96"/>
      <c r="C2725" s="90"/>
      <c r="D2725" s="90"/>
      <c r="E2725" s="93" t="s">
        <v>3086</v>
      </c>
      <c r="F2725" s="90" t="s">
        <v>22</v>
      </c>
      <c r="G2725" s="94">
        <v>44809</v>
      </c>
      <c r="H2725" s="95" t="s">
        <v>15</v>
      </c>
      <c r="I2725" s="95" t="s">
        <v>15</v>
      </c>
      <c r="J2725" s="94">
        <f t="shared" ref="J2725:J2737" si="195">G2725-7</f>
        <v>44802</v>
      </c>
      <c r="K2725" s="106"/>
    </row>
    <row r="2726" s="76" customFormat="1" ht="12" spans="1:11">
      <c r="A2726" s="104"/>
      <c r="B2726" s="96"/>
      <c r="C2726" s="90"/>
      <c r="D2726" s="90"/>
      <c r="E2726" s="93" t="s">
        <v>3087</v>
      </c>
      <c r="F2726" s="90" t="s">
        <v>22</v>
      </c>
      <c r="G2726" s="94">
        <v>44808</v>
      </c>
      <c r="H2726" s="94">
        <v>44814</v>
      </c>
      <c r="I2726" s="95">
        <f t="shared" ref="I2725:I2748" si="196">IF(H2726&lt;&gt;"",H2726+7,"")</f>
        <v>44821</v>
      </c>
      <c r="J2726" s="94">
        <f t="shared" ref="J2726:J2748" si="197">G2726-7</f>
        <v>44801</v>
      </c>
      <c r="K2726" s="106"/>
    </row>
    <row r="2727" s="76" customFormat="1" ht="12" spans="1:11">
      <c r="A2727" s="104"/>
      <c r="B2727" s="96"/>
      <c r="C2727" s="90"/>
      <c r="D2727" s="90"/>
      <c r="E2727" s="93" t="s">
        <v>3088</v>
      </c>
      <c r="F2727" s="90" t="s">
        <v>22</v>
      </c>
      <c r="G2727" s="94">
        <v>44807</v>
      </c>
      <c r="H2727" s="94">
        <v>44814</v>
      </c>
      <c r="I2727" s="95">
        <f t="shared" si="196"/>
        <v>44821</v>
      </c>
      <c r="J2727" s="94">
        <f t="shared" si="197"/>
        <v>44800</v>
      </c>
      <c r="K2727" s="106"/>
    </row>
    <row r="2728" s="76" customFormat="1" ht="12" spans="1:11">
      <c r="A2728" s="104"/>
      <c r="B2728" s="96"/>
      <c r="C2728" s="90"/>
      <c r="D2728" s="90"/>
      <c r="E2728" s="93" t="s">
        <v>3089</v>
      </c>
      <c r="F2728" s="90" t="s">
        <v>22</v>
      </c>
      <c r="G2728" s="94">
        <v>44807</v>
      </c>
      <c r="H2728" s="95" t="s">
        <v>15</v>
      </c>
      <c r="I2728" s="95" t="s">
        <v>15</v>
      </c>
      <c r="J2728" s="94">
        <f t="shared" si="197"/>
        <v>44800</v>
      </c>
      <c r="K2728" s="106"/>
    </row>
    <row r="2729" s="76" customFormat="1" ht="12" spans="1:11">
      <c r="A2729" s="104"/>
      <c r="B2729" s="96"/>
      <c r="C2729" s="90"/>
      <c r="D2729" s="90"/>
      <c r="E2729" s="93" t="s">
        <v>3090</v>
      </c>
      <c r="F2729" s="90" t="s">
        <v>22</v>
      </c>
      <c r="G2729" s="94">
        <v>44807</v>
      </c>
      <c r="H2729" s="95" t="s">
        <v>15</v>
      </c>
      <c r="I2729" s="95" t="s">
        <v>15</v>
      </c>
      <c r="J2729" s="94">
        <f t="shared" si="197"/>
        <v>44800</v>
      </c>
      <c r="K2729" s="106"/>
    </row>
    <row r="2730" s="76" customFormat="1" ht="12" spans="1:11">
      <c r="A2730" s="104"/>
      <c r="B2730" s="96"/>
      <c r="C2730" s="90"/>
      <c r="D2730" s="90"/>
      <c r="E2730" s="93" t="s">
        <v>3091</v>
      </c>
      <c r="F2730" s="90" t="s">
        <v>22</v>
      </c>
      <c r="G2730" s="94">
        <v>44807</v>
      </c>
      <c r="H2730" s="94">
        <v>44812</v>
      </c>
      <c r="I2730" s="95">
        <f t="shared" si="196"/>
        <v>44819</v>
      </c>
      <c r="J2730" s="94">
        <f t="shared" si="197"/>
        <v>44800</v>
      </c>
      <c r="K2730" s="106"/>
    </row>
    <row r="2731" s="76" customFormat="1" ht="12" spans="1:11">
      <c r="A2731" s="104"/>
      <c r="B2731" s="96"/>
      <c r="C2731" s="90"/>
      <c r="D2731" s="90"/>
      <c r="E2731" s="93" t="s">
        <v>3092</v>
      </c>
      <c r="F2731" s="90" t="s">
        <v>22</v>
      </c>
      <c r="G2731" s="94">
        <v>44806</v>
      </c>
      <c r="H2731" s="94">
        <v>44814</v>
      </c>
      <c r="I2731" s="95">
        <f t="shared" si="196"/>
        <v>44821</v>
      </c>
      <c r="J2731" s="94">
        <f t="shared" si="197"/>
        <v>44799</v>
      </c>
      <c r="K2731" s="106"/>
    </row>
    <row r="2732" s="76" customFormat="1" ht="12" spans="1:11">
      <c r="A2732" s="104"/>
      <c r="B2732" s="96"/>
      <c r="C2732" s="90"/>
      <c r="D2732" s="90"/>
      <c r="E2732" s="93" t="s">
        <v>3093</v>
      </c>
      <c r="F2732" s="90" t="s">
        <v>22</v>
      </c>
      <c r="G2732" s="94">
        <v>44806</v>
      </c>
      <c r="H2732" s="94">
        <v>44814</v>
      </c>
      <c r="I2732" s="95">
        <f t="shared" si="196"/>
        <v>44821</v>
      </c>
      <c r="J2732" s="94">
        <f t="shared" si="197"/>
        <v>44799</v>
      </c>
      <c r="K2732" s="106"/>
    </row>
    <row r="2733" s="76" customFormat="1" ht="12" spans="1:11">
      <c r="A2733" s="104"/>
      <c r="B2733" s="96"/>
      <c r="C2733" s="90"/>
      <c r="D2733" s="90"/>
      <c r="E2733" s="93" t="s">
        <v>3094</v>
      </c>
      <c r="F2733" s="90" t="s">
        <v>22</v>
      </c>
      <c r="G2733" s="94">
        <v>44806</v>
      </c>
      <c r="H2733" s="95" t="s">
        <v>15</v>
      </c>
      <c r="I2733" s="95" t="s">
        <v>15</v>
      </c>
      <c r="J2733" s="94">
        <f t="shared" si="197"/>
        <v>44799</v>
      </c>
      <c r="K2733" s="106"/>
    </row>
    <row r="2734" s="76" customFormat="1" ht="12" spans="1:11">
      <c r="A2734" s="104"/>
      <c r="B2734" s="96"/>
      <c r="C2734" s="90"/>
      <c r="D2734" s="90"/>
      <c r="E2734" s="93" t="s">
        <v>3095</v>
      </c>
      <c r="F2734" s="90" t="s">
        <v>22</v>
      </c>
      <c r="G2734" s="94">
        <v>44806</v>
      </c>
      <c r="H2734" s="94">
        <v>44814</v>
      </c>
      <c r="I2734" s="95">
        <f t="shared" si="196"/>
        <v>44821</v>
      </c>
      <c r="J2734" s="94">
        <f t="shared" si="197"/>
        <v>44799</v>
      </c>
      <c r="K2734" s="106"/>
    </row>
    <row r="2735" s="76" customFormat="1" ht="12" spans="1:11">
      <c r="A2735" s="104"/>
      <c r="B2735" s="96"/>
      <c r="C2735" s="90"/>
      <c r="D2735" s="90"/>
      <c r="E2735" s="93" t="s">
        <v>3096</v>
      </c>
      <c r="F2735" s="90" t="s">
        <v>22</v>
      </c>
      <c r="G2735" s="94">
        <v>44805</v>
      </c>
      <c r="H2735" s="94">
        <v>44814</v>
      </c>
      <c r="I2735" s="95">
        <f t="shared" si="196"/>
        <v>44821</v>
      </c>
      <c r="J2735" s="94">
        <f t="shared" si="197"/>
        <v>44798</v>
      </c>
      <c r="K2735" s="106"/>
    </row>
    <row r="2736" s="76" customFormat="1" ht="12" spans="1:11">
      <c r="A2736" s="104"/>
      <c r="B2736" s="96"/>
      <c r="C2736" s="90"/>
      <c r="D2736" s="90"/>
      <c r="E2736" s="93" t="s">
        <v>3097</v>
      </c>
      <c r="F2736" s="90" t="s">
        <v>22</v>
      </c>
      <c r="G2736" s="94">
        <v>44805</v>
      </c>
      <c r="H2736" s="95">
        <v>44813</v>
      </c>
      <c r="I2736" s="95">
        <f t="shared" si="196"/>
        <v>44820</v>
      </c>
      <c r="J2736" s="94">
        <f t="shared" si="197"/>
        <v>44798</v>
      </c>
      <c r="K2736" s="106"/>
    </row>
    <row r="2737" s="76" customFormat="1" ht="12" spans="1:11">
      <c r="A2737" s="90"/>
      <c r="B2737" s="96"/>
      <c r="C2737" s="90"/>
      <c r="D2737" s="90"/>
      <c r="E2737" s="104" t="s">
        <v>3098</v>
      </c>
      <c r="F2737" s="90" t="s">
        <v>22</v>
      </c>
      <c r="G2737" s="94">
        <v>44803</v>
      </c>
      <c r="H2737" s="94">
        <v>44812</v>
      </c>
      <c r="I2737" s="95">
        <f t="shared" si="196"/>
        <v>44819</v>
      </c>
      <c r="J2737" s="94">
        <f t="shared" si="197"/>
        <v>44796</v>
      </c>
      <c r="K2737" s="106"/>
    </row>
    <row r="2738" s="76" customFormat="1" ht="12" spans="1:11">
      <c r="A2738" s="104"/>
      <c r="B2738" s="96"/>
      <c r="C2738" s="90"/>
      <c r="D2738" s="90"/>
      <c r="E2738" s="93" t="s">
        <v>3099</v>
      </c>
      <c r="F2738" s="90" t="s">
        <v>22</v>
      </c>
      <c r="G2738" s="94">
        <v>44800</v>
      </c>
      <c r="H2738" s="94">
        <v>44809</v>
      </c>
      <c r="I2738" s="95">
        <f t="shared" si="196"/>
        <v>44816</v>
      </c>
      <c r="J2738" s="94">
        <f t="shared" si="197"/>
        <v>44793</v>
      </c>
      <c r="K2738" s="106"/>
    </row>
    <row r="2739" s="76" customFormat="1" ht="12" spans="1:11">
      <c r="A2739" s="104"/>
      <c r="B2739" s="96"/>
      <c r="C2739" s="90"/>
      <c r="D2739" s="90"/>
      <c r="E2739" s="93" t="s">
        <v>3100</v>
      </c>
      <c r="F2739" s="90" t="s">
        <v>22</v>
      </c>
      <c r="G2739" s="94">
        <v>44800</v>
      </c>
      <c r="H2739" s="95">
        <v>44810</v>
      </c>
      <c r="I2739" s="95">
        <f t="shared" si="196"/>
        <v>44817</v>
      </c>
      <c r="J2739" s="94">
        <f t="shared" si="197"/>
        <v>44793</v>
      </c>
      <c r="K2739" s="106"/>
    </row>
    <row r="2740" s="76" customFormat="1" ht="12" spans="1:11">
      <c r="A2740" s="104"/>
      <c r="B2740" s="96"/>
      <c r="C2740" s="90"/>
      <c r="D2740" s="90"/>
      <c r="E2740" s="93" t="s">
        <v>3101</v>
      </c>
      <c r="F2740" s="90" t="s">
        <v>22</v>
      </c>
      <c r="G2740" s="94">
        <v>44800</v>
      </c>
      <c r="H2740" s="94">
        <v>44814</v>
      </c>
      <c r="I2740" s="95">
        <f t="shared" si="196"/>
        <v>44821</v>
      </c>
      <c r="J2740" s="94">
        <f t="shared" si="197"/>
        <v>44793</v>
      </c>
      <c r="K2740" s="106"/>
    </row>
    <row r="2741" s="76" customFormat="1" ht="12" spans="1:11">
      <c r="A2741" s="104"/>
      <c r="B2741" s="96"/>
      <c r="C2741" s="90"/>
      <c r="D2741" s="90"/>
      <c r="E2741" s="93" t="s">
        <v>3102</v>
      </c>
      <c r="F2741" s="90" t="s">
        <v>22</v>
      </c>
      <c r="G2741" s="94">
        <v>44799</v>
      </c>
      <c r="H2741" s="94">
        <v>44814</v>
      </c>
      <c r="I2741" s="95">
        <f t="shared" si="196"/>
        <v>44821</v>
      </c>
      <c r="J2741" s="94">
        <f t="shared" si="197"/>
        <v>44792</v>
      </c>
      <c r="K2741" s="106"/>
    </row>
    <row r="2742" s="76" customFormat="1" ht="12" spans="1:11">
      <c r="A2742" s="104"/>
      <c r="B2742" s="96"/>
      <c r="C2742" s="90"/>
      <c r="D2742" s="90"/>
      <c r="E2742" s="93" t="s">
        <v>3103</v>
      </c>
      <c r="F2742" s="90" t="s">
        <v>22</v>
      </c>
      <c r="G2742" s="94">
        <v>44799</v>
      </c>
      <c r="H2742" s="94">
        <v>44809</v>
      </c>
      <c r="I2742" s="95">
        <f t="shared" si="196"/>
        <v>44816</v>
      </c>
      <c r="J2742" s="94">
        <f t="shared" si="197"/>
        <v>44792</v>
      </c>
      <c r="K2742" s="106"/>
    </row>
    <row r="2743" s="76" customFormat="1" ht="12" spans="1:11">
      <c r="A2743" s="104"/>
      <c r="B2743" s="96"/>
      <c r="C2743" s="90"/>
      <c r="D2743" s="90"/>
      <c r="E2743" s="93" t="s">
        <v>3104</v>
      </c>
      <c r="F2743" s="90" t="s">
        <v>22</v>
      </c>
      <c r="G2743" s="94">
        <v>44799</v>
      </c>
      <c r="H2743" s="95">
        <v>44810</v>
      </c>
      <c r="I2743" s="95">
        <f t="shared" si="196"/>
        <v>44817</v>
      </c>
      <c r="J2743" s="94">
        <f t="shared" si="197"/>
        <v>44792</v>
      </c>
      <c r="K2743" s="106"/>
    </row>
    <row r="2744" s="76" customFormat="1" ht="12" spans="1:11">
      <c r="A2744" s="104"/>
      <c r="B2744" s="96"/>
      <c r="C2744" s="90"/>
      <c r="D2744" s="90"/>
      <c r="E2744" s="93" t="s">
        <v>3105</v>
      </c>
      <c r="F2744" s="90" t="s">
        <v>22</v>
      </c>
      <c r="G2744" s="94">
        <v>44798</v>
      </c>
      <c r="H2744" s="94">
        <v>44814</v>
      </c>
      <c r="I2744" s="95">
        <f t="shared" si="196"/>
        <v>44821</v>
      </c>
      <c r="J2744" s="94">
        <f t="shared" si="197"/>
        <v>44791</v>
      </c>
      <c r="K2744" s="106"/>
    </row>
    <row r="2745" s="76" customFormat="1" ht="12" spans="1:11">
      <c r="A2745" s="104"/>
      <c r="B2745" s="96"/>
      <c r="C2745" s="90"/>
      <c r="D2745" s="90"/>
      <c r="E2745" s="93" t="s">
        <v>3106</v>
      </c>
      <c r="F2745" s="90" t="s">
        <v>22</v>
      </c>
      <c r="G2745" s="94">
        <v>44797</v>
      </c>
      <c r="H2745" s="94">
        <v>44814</v>
      </c>
      <c r="I2745" s="95">
        <f t="shared" si="196"/>
        <v>44821</v>
      </c>
      <c r="J2745" s="94">
        <f t="shared" si="197"/>
        <v>44790</v>
      </c>
      <c r="K2745" s="106"/>
    </row>
    <row r="2746" s="76" customFormat="1" ht="12" spans="1:11">
      <c r="A2746" s="104"/>
      <c r="B2746" s="96"/>
      <c r="C2746" s="90"/>
      <c r="D2746" s="90"/>
      <c r="E2746" s="93" t="s">
        <v>3107</v>
      </c>
      <c r="F2746" s="90" t="s">
        <v>22</v>
      </c>
      <c r="G2746" s="94">
        <v>44797</v>
      </c>
      <c r="H2746" s="95" t="s">
        <v>15</v>
      </c>
      <c r="I2746" s="95" t="s">
        <v>15</v>
      </c>
      <c r="J2746" s="94">
        <f t="shared" si="197"/>
        <v>44790</v>
      </c>
      <c r="K2746" s="106"/>
    </row>
    <row r="2747" s="76" customFormat="1" ht="12" spans="1:11">
      <c r="A2747" s="104"/>
      <c r="B2747" s="96"/>
      <c r="C2747" s="90"/>
      <c r="D2747" s="90"/>
      <c r="E2747" s="104" t="s">
        <v>3108</v>
      </c>
      <c r="F2747" s="90" t="s">
        <v>22</v>
      </c>
      <c r="G2747" s="94">
        <v>44794</v>
      </c>
      <c r="H2747" s="94">
        <v>44811</v>
      </c>
      <c r="I2747" s="95">
        <f t="shared" si="196"/>
        <v>44818</v>
      </c>
      <c r="J2747" s="94">
        <f t="shared" si="197"/>
        <v>44787</v>
      </c>
      <c r="K2747" s="106"/>
    </row>
    <row r="2748" s="76" customFormat="1" ht="12" spans="1:11">
      <c r="A2748" s="104"/>
      <c r="B2748" s="96"/>
      <c r="C2748" s="90"/>
      <c r="D2748" s="90"/>
      <c r="E2748" s="104" t="s">
        <v>3109</v>
      </c>
      <c r="F2748" s="90" t="s">
        <v>22</v>
      </c>
      <c r="G2748" s="94">
        <v>44786</v>
      </c>
      <c r="H2748" s="95" t="s">
        <v>15</v>
      </c>
      <c r="I2748" s="95" t="s">
        <v>15</v>
      </c>
      <c r="J2748" s="94">
        <f t="shared" si="197"/>
        <v>44779</v>
      </c>
      <c r="K2748" s="106"/>
    </row>
    <row r="2749" s="76" customFormat="1" ht="12" spans="1:11">
      <c r="A2749" s="104"/>
      <c r="B2749" s="96"/>
      <c r="C2749" s="90"/>
      <c r="D2749" s="90"/>
      <c r="E2749" s="93" t="s">
        <v>3110</v>
      </c>
      <c r="F2749" s="90" t="s">
        <v>22</v>
      </c>
      <c r="G2749" s="94">
        <v>44783</v>
      </c>
      <c r="H2749" s="95">
        <v>44810</v>
      </c>
      <c r="I2749" s="95">
        <f t="shared" ref="I2749:I2763" si="198">IF(H2749&lt;&gt;"",H2749+7,"")</f>
        <v>44817</v>
      </c>
      <c r="J2749" s="94">
        <f t="shared" ref="J2749:J2774" si="199">G2749-7</f>
        <v>44776</v>
      </c>
      <c r="K2749" s="106"/>
    </row>
    <row r="2750" s="76" customFormat="1" ht="12" spans="1:11">
      <c r="A2750" s="104"/>
      <c r="B2750" s="96"/>
      <c r="C2750" s="90"/>
      <c r="D2750" s="90" t="s">
        <v>3111</v>
      </c>
      <c r="E2750" s="93" t="s">
        <v>3112</v>
      </c>
      <c r="F2750" s="90" t="s">
        <v>22</v>
      </c>
      <c r="G2750" s="94">
        <v>44809</v>
      </c>
      <c r="H2750" s="95" t="s">
        <v>15</v>
      </c>
      <c r="I2750" s="95" t="s">
        <v>15</v>
      </c>
      <c r="J2750" s="94">
        <f t="shared" si="199"/>
        <v>44802</v>
      </c>
      <c r="K2750" s="106"/>
    </row>
    <row r="2751" s="76" customFormat="1" ht="12" spans="1:11">
      <c r="A2751" s="104"/>
      <c r="B2751" s="96"/>
      <c r="C2751" s="90"/>
      <c r="D2751" s="90"/>
      <c r="E2751" s="93" t="s">
        <v>3113</v>
      </c>
      <c r="F2751" s="90" t="s">
        <v>22</v>
      </c>
      <c r="G2751" s="94">
        <v>44809</v>
      </c>
      <c r="H2751" s="95" t="s">
        <v>15</v>
      </c>
      <c r="I2751" s="95" t="s">
        <v>15</v>
      </c>
      <c r="J2751" s="94">
        <f t="shared" si="199"/>
        <v>44802</v>
      </c>
      <c r="K2751" s="106"/>
    </row>
    <row r="2752" s="76" customFormat="1" ht="12" spans="1:11">
      <c r="A2752" s="104"/>
      <c r="B2752" s="96"/>
      <c r="C2752" s="90"/>
      <c r="D2752" s="90"/>
      <c r="E2752" s="93" t="s">
        <v>3114</v>
      </c>
      <c r="F2752" s="90" t="s">
        <v>22</v>
      </c>
      <c r="G2752" s="94">
        <v>44808</v>
      </c>
      <c r="H2752" s="94">
        <v>44814</v>
      </c>
      <c r="I2752" s="95">
        <f t="shared" si="198"/>
        <v>44821</v>
      </c>
      <c r="J2752" s="94">
        <f t="shared" si="199"/>
        <v>44801</v>
      </c>
      <c r="K2752" s="106"/>
    </row>
    <row r="2753" s="76" customFormat="1" ht="12" spans="1:11">
      <c r="A2753" s="104"/>
      <c r="B2753" s="96"/>
      <c r="C2753" s="90"/>
      <c r="D2753" s="90"/>
      <c r="E2753" s="93" t="s">
        <v>3115</v>
      </c>
      <c r="F2753" s="90" t="s">
        <v>22</v>
      </c>
      <c r="G2753" s="94">
        <v>44807</v>
      </c>
      <c r="H2753" s="95">
        <v>44808</v>
      </c>
      <c r="I2753" s="95">
        <f t="shared" si="198"/>
        <v>44815</v>
      </c>
      <c r="J2753" s="94">
        <f t="shared" si="199"/>
        <v>44800</v>
      </c>
      <c r="K2753" s="106"/>
    </row>
    <row r="2754" s="76" customFormat="1" ht="12" spans="1:11">
      <c r="A2754" s="104"/>
      <c r="B2754" s="96"/>
      <c r="C2754" s="90"/>
      <c r="D2754" s="90"/>
      <c r="E2754" s="93" t="s">
        <v>3116</v>
      </c>
      <c r="F2754" s="90" t="s">
        <v>22</v>
      </c>
      <c r="G2754" s="94">
        <v>44807</v>
      </c>
      <c r="H2754" s="94">
        <v>44814</v>
      </c>
      <c r="I2754" s="95">
        <f t="shared" si="198"/>
        <v>44821</v>
      </c>
      <c r="J2754" s="94">
        <f t="shared" si="199"/>
        <v>44800</v>
      </c>
      <c r="K2754" s="106"/>
    </row>
    <row r="2755" s="76" customFormat="1" ht="12" spans="1:11">
      <c r="A2755" s="104"/>
      <c r="B2755" s="96"/>
      <c r="C2755" s="90"/>
      <c r="D2755" s="90"/>
      <c r="E2755" s="93" t="s">
        <v>3117</v>
      </c>
      <c r="F2755" s="90" t="s">
        <v>22</v>
      </c>
      <c r="G2755" s="94">
        <v>44805</v>
      </c>
      <c r="H2755" s="94">
        <v>44814</v>
      </c>
      <c r="I2755" s="95">
        <f t="shared" si="198"/>
        <v>44821</v>
      </c>
      <c r="J2755" s="94">
        <f t="shared" si="199"/>
        <v>44798</v>
      </c>
      <c r="K2755" s="106"/>
    </row>
    <row r="2756" s="76" customFormat="1" ht="12" spans="1:11">
      <c r="A2756" s="104"/>
      <c r="B2756" s="96"/>
      <c r="C2756" s="90"/>
      <c r="D2756" s="90"/>
      <c r="E2756" s="93" t="s">
        <v>3118</v>
      </c>
      <c r="F2756" s="90" t="s">
        <v>22</v>
      </c>
      <c r="G2756" s="94">
        <v>44804</v>
      </c>
      <c r="H2756" s="94">
        <v>44814</v>
      </c>
      <c r="I2756" s="95">
        <f t="shared" si="198"/>
        <v>44821</v>
      </c>
      <c r="J2756" s="94">
        <f t="shared" si="199"/>
        <v>44797</v>
      </c>
      <c r="K2756" s="106"/>
    </row>
    <row r="2757" s="76" customFormat="1" ht="12" spans="1:11">
      <c r="A2757" s="104"/>
      <c r="B2757" s="96"/>
      <c r="C2757" s="90"/>
      <c r="D2757" s="90"/>
      <c r="E2757" s="93" t="s">
        <v>3119</v>
      </c>
      <c r="F2757" s="90" t="s">
        <v>22</v>
      </c>
      <c r="G2757" s="94">
        <v>44802</v>
      </c>
      <c r="H2757" s="94">
        <v>44809</v>
      </c>
      <c r="I2757" s="95">
        <f t="shared" si="198"/>
        <v>44816</v>
      </c>
      <c r="J2757" s="94">
        <f t="shared" si="199"/>
        <v>44795</v>
      </c>
      <c r="K2757" s="106"/>
    </row>
    <row r="2758" s="76" customFormat="1" ht="12" spans="1:11">
      <c r="A2758" s="104"/>
      <c r="B2758" s="96"/>
      <c r="C2758" s="90"/>
      <c r="D2758" s="90"/>
      <c r="E2758" s="93" t="s">
        <v>3120</v>
      </c>
      <c r="F2758" s="90" t="s">
        <v>22</v>
      </c>
      <c r="G2758" s="94">
        <v>44801</v>
      </c>
      <c r="H2758" s="95">
        <v>44813</v>
      </c>
      <c r="I2758" s="95">
        <f t="shared" si="198"/>
        <v>44820</v>
      </c>
      <c r="J2758" s="94">
        <f t="shared" si="199"/>
        <v>44794</v>
      </c>
      <c r="K2758" s="106"/>
    </row>
    <row r="2759" s="76" customFormat="1" ht="12" spans="1:11">
      <c r="A2759" s="104"/>
      <c r="B2759" s="96"/>
      <c r="C2759" s="90"/>
      <c r="D2759" s="90"/>
      <c r="E2759" s="93" t="s">
        <v>3121</v>
      </c>
      <c r="F2759" s="90" t="s">
        <v>22</v>
      </c>
      <c r="G2759" s="94">
        <v>44799</v>
      </c>
      <c r="H2759" s="95">
        <v>44810</v>
      </c>
      <c r="I2759" s="95">
        <f t="shared" si="198"/>
        <v>44817</v>
      </c>
      <c r="J2759" s="94">
        <f t="shared" si="199"/>
        <v>44792</v>
      </c>
      <c r="K2759" s="106"/>
    </row>
    <row r="2760" s="76" customFormat="1" ht="12" spans="1:11">
      <c r="A2760" s="104"/>
      <c r="B2760" s="96"/>
      <c r="C2760" s="90"/>
      <c r="D2760" s="90"/>
      <c r="E2760" s="93" t="s">
        <v>3122</v>
      </c>
      <c r="F2760" s="90" t="s">
        <v>22</v>
      </c>
      <c r="G2760" s="94">
        <v>44799</v>
      </c>
      <c r="H2760" s="94">
        <v>44809</v>
      </c>
      <c r="I2760" s="95">
        <f t="shared" si="198"/>
        <v>44816</v>
      </c>
      <c r="J2760" s="94">
        <f t="shared" si="199"/>
        <v>44792</v>
      </c>
      <c r="K2760" s="106"/>
    </row>
    <row r="2761" s="76" customFormat="1" ht="12" spans="1:11">
      <c r="A2761" s="104"/>
      <c r="B2761" s="96"/>
      <c r="C2761" s="90"/>
      <c r="D2761" s="90"/>
      <c r="E2761" s="93" t="s">
        <v>3123</v>
      </c>
      <c r="F2761" s="90" t="s">
        <v>22</v>
      </c>
      <c r="G2761" s="94">
        <v>44797</v>
      </c>
      <c r="H2761" s="94">
        <v>44814</v>
      </c>
      <c r="I2761" s="95">
        <f t="shared" si="198"/>
        <v>44821</v>
      </c>
      <c r="J2761" s="94">
        <f t="shared" si="199"/>
        <v>44790</v>
      </c>
      <c r="K2761" s="106"/>
    </row>
    <row r="2762" s="76" customFormat="1" ht="12" spans="1:11">
      <c r="A2762" s="104"/>
      <c r="B2762" s="96"/>
      <c r="C2762" s="90"/>
      <c r="D2762" s="90"/>
      <c r="E2762" s="93" t="s">
        <v>3124</v>
      </c>
      <c r="F2762" s="90" t="s">
        <v>22</v>
      </c>
      <c r="G2762" s="94">
        <v>44795</v>
      </c>
      <c r="H2762" s="94">
        <v>44809</v>
      </c>
      <c r="I2762" s="95">
        <f t="shared" si="198"/>
        <v>44816</v>
      </c>
      <c r="J2762" s="94">
        <f t="shared" si="199"/>
        <v>44788</v>
      </c>
      <c r="K2762" s="106"/>
    </row>
    <row r="2763" s="76" customFormat="1" ht="12" spans="1:11">
      <c r="A2763" s="104"/>
      <c r="B2763" s="96"/>
      <c r="C2763" s="90"/>
      <c r="D2763" s="90"/>
      <c r="E2763" s="104" t="s">
        <v>3125</v>
      </c>
      <c r="F2763" s="90" t="s">
        <v>22</v>
      </c>
      <c r="G2763" s="94">
        <v>44794</v>
      </c>
      <c r="H2763" s="94">
        <v>44809</v>
      </c>
      <c r="I2763" s="95">
        <f t="shared" si="198"/>
        <v>44816</v>
      </c>
      <c r="J2763" s="94">
        <f t="shared" si="199"/>
        <v>44787</v>
      </c>
      <c r="K2763" s="106"/>
    </row>
    <row r="2764" s="76" customFormat="1" ht="12" spans="1:11">
      <c r="A2764" s="104"/>
      <c r="B2764" s="96"/>
      <c r="C2764" s="90"/>
      <c r="D2764" s="90"/>
      <c r="E2764" s="104" t="s">
        <v>3126</v>
      </c>
      <c r="F2764" s="90" t="s">
        <v>22</v>
      </c>
      <c r="G2764" s="94">
        <v>44793</v>
      </c>
      <c r="H2764" s="94">
        <v>44809</v>
      </c>
      <c r="I2764" s="95">
        <f t="shared" ref="I2764:I2774" si="200">IF(H2764&lt;&gt;"",H2764+7,"")</f>
        <v>44816</v>
      </c>
      <c r="J2764" s="94">
        <f t="shared" si="199"/>
        <v>44786</v>
      </c>
      <c r="K2764" s="106"/>
    </row>
    <row r="2765" s="76" customFormat="1" ht="12" spans="1:11">
      <c r="A2765" s="104"/>
      <c r="B2765" s="96"/>
      <c r="C2765" s="90"/>
      <c r="D2765" s="90"/>
      <c r="E2765" s="93" t="s">
        <v>3127</v>
      </c>
      <c r="F2765" s="90" t="s">
        <v>22</v>
      </c>
      <c r="G2765" s="94">
        <v>44791</v>
      </c>
      <c r="H2765" s="94">
        <v>44814</v>
      </c>
      <c r="I2765" s="95">
        <f t="shared" si="200"/>
        <v>44821</v>
      </c>
      <c r="J2765" s="94">
        <f t="shared" si="199"/>
        <v>44784</v>
      </c>
      <c r="K2765" s="106"/>
    </row>
    <row r="2766" s="76" customFormat="1" ht="12" spans="1:11">
      <c r="A2766" s="90"/>
      <c r="B2766" s="96"/>
      <c r="C2766" s="90"/>
      <c r="D2766" s="90"/>
      <c r="E2766" s="104" t="s">
        <v>3128</v>
      </c>
      <c r="F2766" s="90" t="s">
        <v>22</v>
      </c>
      <c r="G2766" s="94">
        <v>44788</v>
      </c>
      <c r="H2766" s="94">
        <v>44814</v>
      </c>
      <c r="I2766" s="95">
        <f t="shared" si="200"/>
        <v>44821</v>
      </c>
      <c r="J2766" s="94">
        <f t="shared" si="199"/>
        <v>44781</v>
      </c>
      <c r="K2766" s="106"/>
    </row>
    <row r="2767" s="76" customFormat="1" ht="12" spans="1:11">
      <c r="A2767" s="104"/>
      <c r="B2767" s="96"/>
      <c r="C2767" s="90"/>
      <c r="D2767" s="90"/>
      <c r="E2767" s="104" t="s">
        <v>3129</v>
      </c>
      <c r="F2767" s="90" t="s">
        <v>22</v>
      </c>
      <c r="G2767" s="94">
        <v>44788</v>
      </c>
      <c r="H2767" s="94">
        <v>44809</v>
      </c>
      <c r="I2767" s="95">
        <f t="shared" si="200"/>
        <v>44816</v>
      </c>
      <c r="J2767" s="94">
        <f t="shared" si="199"/>
        <v>44781</v>
      </c>
      <c r="K2767" s="106"/>
    </row>
    <row r="2768" s="76" customFormat="1" ht="12" spans="1:11">
      <c r="A2768" s="104"/>
      <c r="B2768" s="96"/>
      <c r="C2768" s="90"/>
      <c r="D2768" s="90"/>
      <c r="E2768" s="104" t="s">
        <v>3130</v>
      </c>
      <c r="F2768" s="90" t="s">
        <v>22</v>
      </c>
      <c r="G2768" s="94">
        <v>44786</v>
      </c>
      <c r="H2768" s="94">
        <v>44809</v>
      </c>
      <c r="I2768" s="95">
        <f t="shared" si="200"/>
        <v>44816</v>
      </c>
      <c r="J2768" s="94">
        <f t="shared" si="199"/>
        <v>44779</v>
      </c>
      <c r="K2768" s="106"/>
    </row>
    <row r="2769" s="76" customFormat="1" ht="12" spans="1:11">
      <c r="A2769" s="104"/>
      <c r="B2769" s="96"/>
      <c r="C2769" s="90"/>
      <c r="D2769" s="90"/>
      <c r="E2769" s="104" t="s">
        <v>3131</v>
      </c>
      <c r="F2769" s="90" t="s">
        <v>22</v>
      </c>
      <c r="G2769" s="94">
        <v>44786</v>
      </c>
      <c r="H2769" s="94">
        <v>44809</v>
      </c>
      <c r="I2769" s="95">
        <f t="shared" si="200"/>
        <v>44816</v>
      </c>
      <c r="J2769" s="94">
        <f t="shared" si="199"/>
        <v>44779</v>
      </c>
      <c r="K2769" s="106"/>
    </row>
    <row r="2770" s="76" customFormat="1" ht="12" spans="1:11">
      <c r="A2770" s="104"/>
      <c r="B2770" s="96"/>
      <c r="C2770" s="90" t="s">
        <v>3132</v>
      </c>
      <c r="D2770" s="90" t="s">
        <v>3133</v>
      </c>
      <c r="E2770" s="93" t="s">
        <v>3134</v>
      </c>
      <c r="F2770" s="90" t="s">
        <v>22</v>
      </c>
      <c r="G2770" s="94">
        <v>44811</v>
      </c>
      <c r="H2770" s="95" t="s">
        <v>15</v>
      </c>
      <c r="I2770" s="95" t="s">
        <v>15</v>
      </c>
      <c r="J2770" s="94">
        <f t="shared" si="199"/>
        <v>44804</v>
      </c>
      <c r="K2770" s="106"/>
    </row>
    <row r="2771" s="76" customFormat="1" ht="12" spans="1:11">
      <c r="A2771" s="104"/>
      <c r="B2771" s="96"/>
      <c r="C2771" s="90"/>
      <c r="D2771" s="90"/>
      <c r="E2771" s="93" t="s">
        <v>3135</v>
      </c>
      <c r="F2771" s="90" t="s">
        <v>22</v>
      </c>
      <c r="G2771" s="94">
        <v>44811</v>
      </c>
      <c r="H2771" s="95" t="s">
        <v>15</v>
      </c>
      <c r="I2771" s="95" t="s">
        <v>15</v>
      </c>
      <c r="J2771" s="94">
        <f t="shared" si="199"/>
        <v>44804</v>
      </c>
      <c r="K2771" s="106"/>
    </row>
    <row r="2772" s="76" customFormat="1" ht="12" spans="1:11">
      <c r="A2772" s="104"/>
      <c r="B2772" s="96"/>
      <c r="C2772" s="90"/>
      <c r="D2772" s="90"/>
      <c r="E2772" s="93" t="s">
        <v>3136</v>
      </c>
      <c r="F2772" s="90" t="s">
        <v>22</v>
      </c>
      <c r="G2772" s="94">
        <v>44811</v>
      </c>
      <c r="H2772" s="95" t="s">
        <v>15</v>
      </c>
      <c r="I2772" s="95" t="s">
        <v>15</v>
      </c>
      <c r="J2772" s="94">
        <f t="shared" si="199"/>
        <v>44804</v>
      </c>
      <c r="K2772" s="106"/>
    </row>
    <row r="2773" s="76" customFormat="1" ht="12" spans="1:11">
      <c r="A2773" s="104"/>
      <c r="B2773" s="96"/>
      <c r="C2773" s="90"/>
      <c r="D2773" s="90"/>
      <c r="E2773" s="93" t="s">
        <v>3137</v>
      </c>
      <c r="F2773" s="90" t="s">
        <v>22</v>
      </c>
      <c r="G2773" s="94">
        <v>44810</v>
      </c>
      <c r="H2773" s="95" t="s">
        <v>15</v>
      </c>
      <c r="I2773" s="95" t="s">
        <v>15</v>
      </c>
      <c r="J2773" s="94">
        <f t="shared" si="199"/>
        <v>44803</v>
      </c>
      <c r="K2773" s="106"/>
    </row>
    <row r="2774" s="76" customFormat="1" ht="12" spans="1:11">
      <c r="A2774" s="104"/>
      <c r="B2774" s="96"/>
      <c r="C2774" s="90"/>
      <c r="D2774" s="90"/>
      <c r="E2774" s="93" t="s">
        <v>3138</v>
      </c>
      <c r="F2774" s="90" t="s">
        <v>22</v>
      </c>
      <c r="G2774" s="94">
        <v>44810</v>
      </c>
      <c r="H2774" s="95" t="s">
        <v>15</v>
      </c>
      <c r="I2774" s="95" t="s">
        <v>15</v>
      </c>
      <c r="J2774" s="94">
        <f t="shared" si="199"/>
        <v>44803</v>
      </c>
      <c r="K2774" s="106"/>
    </row>
    <row r="2775" s="76" customFormat="1" ht="12" spans="1:11">
      <c r="A2775" s="104"/>
      <c r="B2775" s="96"/>
      <c r="C2775" s="90"/>
      <c r="D2775" s="90"/>
      <c r="E2775" s="93" t="s">
        <v>3139</v>
      </c>
      <c r="F2775" s="90" t="s">
        <v>22</v>
      </c>
      <c r="G2775" s="94">
        <v>44801</v>
      </c>
      <c r="H2775" s="94">
        <v>44814</v>
      </c>
      <c r="I2775" s="95">
        <f>IF(H2775&lt;&gt;"",H2775+7,"")</f>
        <v>44821</v>
      </c>
      <c r="J2775" s="94">
        <f t="shared" ref="J2775:J2792" si="201">G2775-7</f>
        <v>44794</v>
      </c>
      <c r="K2775" s="106"/>
    </row>
    <row r="2776" s="76" customFormat="1" ht="12" spans="1:11">
      <c r="A2776" s="104"/>
      <c r="B2776" s="96"/>
      <c r="C2776" s="90"/>
      <c r="D2776" s="90"/>
      <c r="E2776" s="93" t="s">
        <v>3140</v>
      </c>
      <c r="F2776" s="90" t="s">
        <v>22</v>
      </c>
      <c r="G2776" s="94">
        <v>44801</v>
      </c>
      <c r="H2776" s="95">
        <v>44808</v>
      </c>
      <c r="I2776" s="95">
        <f>IF(H2776&lt;&gt;"",H2776+7,"")</f>
        <v>44815</v>
      </c>
      <c r="J2776" s="94">
        <f t="shared" si="201"/>
        <v>44794</v>
      </c>
      <c r="K2776" s="106"/>
    </row>
    <row r="2777" s="76" customFormat="1" ht="12" spans="1:11">
      <c r="A2777" s="104"/>
      <c r="B2777" s="96"/>
      <c r="C2777" s="90"/>
      <c r="D2777" s="90"/>
      <c r="E2777" s="93" t="s">
        <v>3141</v>
      </c>
      <c r="F2777" s="90" t="s">
        <v>22</v>
      </c>
      <c r="G2777" s="94">
        <v>44801</v>
      </c>
      <c r="H2777" s="95" t="s">
        <v>15</v>
      </c>
      <c r="I2777" s="95" t="s">
        <v>15</v>
      </c>
      <c r="J2777" s="94">
        <f t="shared" si="201"/>
        <v>44794</v>
      </c>
      <c r="K2777" s="106"/>
    </row>
    <row r="2778" s="76" customFormat="1" ht="12" spans="1:11">
      <c r="A2778" s="104"/>
      <c r="B2778" s="96"/>
      <c r="C2778" s="90"/>
      <c r="D2778" s="90"/>
      <c r="E2778" s="93" t="s">
        <v>3142</v>
      </c>
      <c r="F2778" s="90" t="s">
        <v>22</v>
      </c>
      <c r="G2778" s="94">
        <v>44801</v>
      </c>
      <c r="H2778" s="94">
        <v>44812</v>
      </c>
      <c r="I2778" s="95">
        <f>IF(H2778&lt;&gt;"",H2778+7,"")</f>
        <v>44819</v>
      </c>
      <c r="J2778" s="94">
        <f t="shared" si="201"/>
        <v>44794</v>
      </c>
      <c r="K2778" s="106"/>
    </row>
    <row r="2779" s="76" customFormat="1" ht="12" spans="1:11">
      <c r="A2779" s="104"/>
      <c r="B2779" s="96"/>
      <c r="C2779" s="90"/>
      <c r="D2779" s="90"/>
      <c r="E2779" s="93" t="s">
        <v>3143</v>
      </c>
      <c r="F2779" s="90" t="s">
        <v>22</v>
      </c>
      <c r="G2779" s="94">
        <v>44801</v>
      </c>
      <c r="H2779" s="95" t="s">
        <v>15</v>
      </c>
      <c r="I2779" s="95" t="s">
        <v>15</v>
      </c>
      <c r="J2779" s="94">
        <f t="shared" si="201"/>
        <v>44794</v>
      </c>
      <c r="K2779" s="106"/>
    </row>
    <row r="2780" s="76" customFormat="1" ht="12" spans="1:11">
      <c r="A2780" s="104"/>
      <c r="B2780" s="96"/>
      <c r="C2780" s="90"/>
      <c r="D2780" s="90"/>
      <c r="E2780" s="93" t="s">
        <v>3144</v>
      </c>
      <c r="F2780" s="90" t="s">
        <v>22</v>
      </c>
      <c r="G2780" s="94">
        <v>44801</v>
      </c>
      <c r="H2780" s="95" t="s">
        <v>15</v>
      </c>
      <c r="I2780" s="95" t="s">
        <v>15</v>
      </c>
      <c r="J2780" s="94">
        <f t="shared" si="201"/>
        <v>44794</v>
      </c>
      <c r="K2780" s="106"/>
    </row>
    <row r="2781" s="76" customFormat="1" ht="12" spans="1:11">
      <c r="A2781" s="104"/>
      <c r="B2781" s="96"/>
      <c r="C2781" s="90"/>
      <c r="D2781" s="90"/>
      <c r="E2781" s="93" t="s">
        <v>3145</v>
      </c>
      <c r="F2781" s="90" t="s">
        <v>22</v>
      </c>
      <c r="G2781" s="94">
        <v>44801</v>
      </c>
      <c r="H2781" s="95" t="s">
        <v>15</v>
      </c>
      <c r="I2781" s="95" t="s">
        <v>15</v>
      </c>
      <c r="J2781" s="94">
        <f t="shared" si="201"/>
        <v>44794</v>
      </c>
      <c r="K2781" s="106"/>
    </row>
    <row r="2782" s="76" customFormat="1" ht="12" spans="1:11">
      <c r="A2782" s="104"/>
      <c r="B2782" s="96"/>
      <c r="C2782" s="90"/>
      <c r="D2782" s="90"/>
      <c r="E2782" s="93" t="s">
        <v>3146</v>
      </c>
      <c r="F2782" s="90" t="s">
        <v>22</v>
      </c>
      <c r="G2782" s="94">
        <v>44801</v>
      </c>
      <c r="H2782" s="94">
        <v>44814</v>
      </c>
      <c r="I2782" s="95">
        <f>IF(H2782&lt;&gt;"",H2782+7,"")</f>
        <v>44821</v>
      </c>
      <c r="J2782" s="94">
        <f t="shared" si="201"/>
        <v>44794</v>
      </c>
      <c r="K2782" s="106"/>
    </row>
    <row r="2783" s="76" customFormat="1" ht="12" spans="1:11">
      <c r="A2783" s="104"/>
      <c r="B2783" s="96"/>
      <c r="C2783" s="90"/>
      <c r="D2783" s="90"/>
      <c r="E2783" s="93" t="s">
        <v>3147</v>
      </c>
      <c r="F2783" s="90" t="s">
        <v>22</v>
      </c>
      <c r="G2783" s="94">
        <v>44797</v>
      </c>
      <c r="H2783" s="95" t="s">
        <v>15</v>
      </c>
      <c r="I2783" s="95" t="s">
        <v>15</v>
      </c>
      <c r="J2783" s="94">
        <f t="shared" si="201"/>
        <v>44790</v>
      </c>
      <c r="K2783" s="106"/>
    </row>
    <row r="2784" s="76" customFormat="1" ht="12" spans="1:11">
      <c r="A2784" s="104"/>
      <c r="B2784" s="96"/>
      <c r="C2784" s="90"/>
      <c r="D2784" s="90"/>
      <c r="E2784" s="93" t="s">
        <v>3148</v>
      </c>
      <c r="F2784" s="90" t="s">
        <v>22</v>
      </c>
      <c r="G2784" s="94">
        <v>44797</v>
      </c>
      <c r="H2784" s="95" t="s">
        <v>15</v>
      </c>
      <c r="I2784" s="95" t="s">
        <v>15</v>
      </c>
      <c r="J2784" s="94">
        <f t="shared" si="201"/>
        <v>44790</v>
      </c>
      <c r="K2784" s="106"/>
    </row>
    <row r="2785" s="76" customFormat="1" ht="12" spans="1:11">
      <c r="A2785" s="104"/>
      <c r="B2785" s="96"/>
      <c r="C2785" s="90"/>
      <c r="D2785" s="90"/>
      <c r="E2785" s="93" t="s">
        <v>3149</v>
      </c>
      <c r="F2785" s="90" t="s">
        <v>22</v>
      </c>
      <c r="G2785" s="94">
        <v>44797</v>
      </c>
      <c r="H2785" s="95" t="s">
        <v>15</v>
      </c>
      <c r="I2785" s="95" t="s">
        <v>15</v>
      </c>
      <c r="J2785" s="94">
        <f t="shared" si="201"/>
        <v>44790</v>
      </c>
      <c r="K2785" s="106"/>
    </row>
    <row r="2786" s="76" customFormat="1" ht="12" spans="1:11">
      <c r="A2786" s="104"/>
      <c r="B2786" s="96"/>
      <c r="C2786" s="90"/>
      <c r="D2786" s="90"/>
      <c r="E2786" s="93" t="s">
        <v>3150</v>
      </c>
      <c r="F2786" s="90" t="s">
        <v>22</v>
      </c>
      <c r="G2786" s="94">
        <v>44797</v>
      </c>
      <c r="H2786" s="95" t="s">
        <v>15</v>
      </c>
      <c r="I2786" s="95" t="s">
        <v>15</v>
      </c>
      <c r="J2786" s="94">
        <f t="shared" si="201"/>
        <v>44790</v>
      </c>
      <c r="K2786" s="106"/>
    </row>
    <row r="2787" s="76" customFormat="1" ht="12" spans="1:11">
      <c r="A2787" s="104"/>
      <c r="B2787" s="96"/>
      <c r="C2787" s="90"/>
      <c r="D2787" s="90"/>
      <c r="E2787" s="93" t="s">
        <v>3151</v>
      </c>
      <c r="F2787" s="90" t="s">
        <v>22</v>
      </c>
      <c r="G2787" s="94">
        <v>44797</v>
      </c>
      <c r="H2787" s="95" t="s">
        <v>15</v>
      </c>
      <c r="I2787" s="95" t="s">
        <v>15</v>
      </c>
      <c r="J2787" s="94">
        <f t="shared" si="201"/>
        <v>44790</v>
      </c>
      <c r="K2787" s="106"/>
    </row>
    <row r="2788" s="76" customFormat="1" ht="12" spans="1:11">
      <c r="A2788" s="104"/>
      <c r="B2788" s="96"/>
      <c r="C2788" s="90"/>
      <c r="D2788" s="90"/>
      <c r="E2788" s="93" t="s">
        <v>3152</v>
      </c>
      <c r="F2788" s="90" t="s">
        <v>22</v>
      </c>
      <c r="G2788" s="94">
        <v>44797</v>
      </c>
      <c r="H2788" s="95" t="s">
        <v>15</v>
      </c>
      <c r="I2788" s="95" t="s">
        <v>15</v>
      </c>
      <c r="J2788" s="94">
        <f t="shared" si="201"/>
        <v>44790</v>
      </c>
      <c r="K2788" s="106"/>
    </row>
    <row r="2789" s="76" customFormat="1" ht="12" spans="1:11">
      <c r="A2789" s="104"/>
      <c r="B2789" s="96"/>
      <c r="C2789" s="90"/>
      <c r="D2789" s="90"/>
      <c r="E2789" s="93" t="s">
        <v>3153</v>
      </c>
      <c r="F2789" s="90" t="s">
        <v>22</v>
      </c>
      <c r="G2789" s="94">
        <v>44797</v>
      </c>
      <c r="H2789" s="95">
        <v>44808</v>
      </c>
      <c r="I2789" s="95">
        <f>IF(H2789&lt;&gt;"",H2789+7,"")</f>
        <v>44815</v>
      </c>
      <c r="J2789" s="94">
        <f t="shared" si="201"/>
        <v>44790</v>
      </c>
      <c r="K2789" s="106"/>
    </row>
    <row r="2790" s="76" customFormat="1" ht="12" spans="1:11">
      <c r="A2790" s="104"/>
      <c r="B2790" s="96"/>
      <c r="C2790" s="90"/>
      <c r="D2790" s="90"/>
      <c r="E2790" s="93" t="s">
        <v>3154</v>
      </c>
      <c r="F2790" s="90" t="s">
        <v>22</v>
      </c>
      <c r="G2790" s="94">
        <v>44797</v>
      </c>
      <c r="H2790" s="95" t="s">
        <v>15</v>
      </c>
      <c r="I2790" s="95" t="s">
        <v>15</v>
      </c>
      <c r="J2790" s="94">
        <f t="shared" si="201"/>
        <v>44790</v>
      </c>
      <c r="K2790" s="106"/>
    </row>
    <row r="2791" s="76" customFormat="1" ht="12" spans="1:11">
      <c r="A2791" s="104"/>
      <c r="B2791" s="96"/>
      <c r="C2791" s="90"/>
      <c r="D2791" s="90"/>
      <c r="E2791" s="93" t="s">
        <v>3155</v>
      </c>
      <c r="F2791" s="90" t="s">
        <v>22</v>
      </c>
      <c r="G2791" s="94">
        <v>44797</v>
      </c>
      <c r="H2791" s="95" t="s">
        <v>15</v>
      </c>
      <c r="I2791" s="95" t="s">
        <v>15</v>
      </c>
      <c r="J2791" s="94">
        <f t="shared" si="201"/>
        <v>44790</v>
      </c>
      <c r="K2791" s="106"/>
    </row>
    <row r="2792" s="76" customFormat="1" ht="12" spans="1:11">
      <c r="A2792" s="104"/>
      <c r="B2792" s="96"/>
      <c r="C2792" s="90"/>
      <c r="D2792" s="90"/>
      <c r="E2792" s="93" t="s">
        <v>3156</v>
      </c>
      <c r="F2792" s="90" t="s">
        <v>22</v>
      </c>
      <c r="G2792" s="94">
        <v>44795</v>
      </c>
      <c r="H2792" s="95" t="s">
        <v>15</v>
      </c>
      <c r="I2792" s="95" t="s">
        <v>15</v>
      </c>
      <c r="J2792" s="94">
        <f t="shared" si="201"/>
        <v>44788</v>
      </c>
      <c r="K2792" s="106"/>
    </row>
    <row r="2793" s="76" customFormat="1" ht="12" spans="1:11">
      <c r="A2793" s="104"/>
      <c r="B2793" s="96"/>
      <c r="C2793" s="90"/>
      <c r="D2793" s="90"/>
      <c r="E2793" s="93" t="s">
        <v>3157</v>
      </c>
      <c r="F2793" s="90" t="s">
        <v>22</v>
      </c>
      <c r="G2793" s="94">
        <v>44795</v>
      </c>
      <c r="H2793" s="95" t="s">
        <v>15</v>
      </c>
      <c r="I2793" s="95" t="s">
        <v>15</v>
      </c>
      <c r="J2793" s="94">
        <f t="shared" ref="J2793:J2807" si="202">G2793-7</f>
        <v>44788</v>
      </c>
      <c r="K2793" s="106"/>
    </row>
    <row r="2794" s="76" customFormat="1" ht="12" spans="1:11">
      <c r="A2794" s="104"/>
      <c r="B2794" s="96"/>
      <c r="C2794" s="90"/>
      <c r="D2794" s="90"/>
      <c r="E2794" s="93" t="s">
        <v>3158</v>
      </c>
      <c r="F2794" s="90" t="s">
        <v>22</v>
      </c>
      <c r="G2794" s="94">
        <v>44795</v>
      </c>
      <c r="H2794" s="95">
        <v>44808</v>
      </c>
      <c r="I2794" s="95">
        <f>IF(H2794&lt;&gt;"",H2794+7,"")</f>
        <v>44815</v>
      </c>
      <c r="J2794" s="94">
        <f t="shared" si="202"/>
        <v>44788</v>
      </c>
      <c r="K2794" s="106"/>
    </row>
    <row r="2795" s="76" customFormat="1" ht="12" spans="1:11">
      <c r="A2795" s="104"/>
      <c r="B2795" s="96"/>
      <c r="C2795" s="90"/>
      <c r="D2795" s="90"/>
      <c r="E2795" s="93" t="s">
        <v>3159</v>
      </c>
      <c r="F2795" s="90" t="s">
        <v>22</v>
      </c>
      <c r="G2795" s="94">
        <v>44795</v>
      </c>
      <c r="H2795" s="95" t="s">
        <v>15</v>
      </c>
      <c r="I2795" s="95" t="s">
        <v>15</v>
      </c>
      <c r="J2795" s="94">
        <f t="shared" si="202"/>
        <v>44788</v>
      </c>
      <c r="K2795" s="106"/>
    </row>
    <row r="2796" s="76" customFormat="1" ht="12" spans="1:11">
      <c r="A2796" s="104"/>
      <c r="B2796" s="96"/>
      <c r="C2796" s="90"/>
      <c r="D2796" s="90"/>
      <c r="E2796" s="93" t="s">
        <v>3160</v>
      </c>
      <c r="F2796" s="90" t="s">
        <v>22</v>
      </c>
      <c r="G2796" s="94">
        <v>44795</v>
      </c>
      <c r="H2796" s="95" t="s">
        <v>15</v>
      </c>
      <c r="I2796" s="95" t="s">
        <v>15</v>
      </c>
      <c r="J2796" s="94">
        <f t="shared" si="202"/>
        <v>44788</v>
      </c>
      <c r="K2796" s="106"/>
    </row>
    <row r="2797" s="76" customFormat="1" ht="12" spans="1:11">
      <c r="A2797" s="104"/>
      <c r="B2797" s="96"/>
      <c r="C2797" s="90"/>
      <c r="D2797" s="90"/>
      <c r="E2797" s="93" t="s">
        <v>3161</v>
      </c>
      <c r="F2797" s="90" t="s">
        <v>22</v>
      </c>
      <c r="G2797" s="94">
        <v>44795</v>
      </c>
      <c r="H2797" s="95" t="s">
        <v>15</v>
      </c>
      <c r="I2797" s="95" t="s">
        <v>15</v>
      </c>
      <c r="J2797" s="94">
        <f t="shared" si="202"/>
        <v>44788</v>
      </c>
      <c r="K2797" s="106"/>
    </row>
    <row r="2798" s="76" customFormat="1" ht="12" spans="1:11">
      <c r="A2798" s="104"/>
      <c r="B2798" s="96"/>
      <c r="C2798" s="90"/>
      <c r="D2798" s="90"/>
      <c r="E2798" s="93" t="s">
        <v>3162</v>
      </c>
      <c r="F2798" s="90" t="s">
        <v>22</v>
      </c>
      <c r="G2798" s="94">
        <v>44795</v>
      </c>
      <c r="H2798" s="95" t="s">
        <v>15</v>
      </c>
      <c r="I2798" s="95" t="s">
        <v>15</v>
      </c>
      <c r="J2798" s="94">
        <f t="shared" si="202"/>
        <v>44788</v>
      </c>
      <c r="K2798" s="106"/>
    </row>
    <row r="2799" s="76" customFormat="1" ht="12" spans="1:11">
      <c r="A2799" s="104"/>
      <c r="B2799" s="96"/>
      <c r="C2799" s="90"/>
      <c r="D2799" s="90"/>
      <c r="E2799" s="93" t="s">
        <v>3163</v>
      </c>
      <c r="F2799" s="90" t="s">
        <v>22</v>
      </c>
      <c r="G2799" s="94">
        <v>44795</v>
      </c>
      <c r="H2799" s="95" t="s">
        <v>15</v>
      </c>
      <c r="I2799" s="95" t="s">
        <v>15</v>
      </c>
      <c r="J2799" s="94">
        <f t="shared" si="202"/>
        <v>44788</v>
      </c>
      <c r="K2799" s="106"/>
    </row>
    <row r="2800" s="76" customFormat="1" ht="12" spans="1:11">
      <c r="A2800" s="104"/>
      <c r="B2800" s="96"/>
      <c r="C2800" s="90"/>
      <c r="D2800" s="90"/>
      <c r="E2800" s="93" t="s">
        <v>3164</v>
      </c>
      <c r="F2800" s="90" t="s">
        <v>22</v>
      </c>
      <c r="G2800" s="94">
        <v>44795</v>
      </c>
      <c r="H2800" s="95">
        <v>44808</v>
      </c>
      <c r="I2800" s="95">
        <f>IF(H2800&lt;&gt;"",H2800+7,"")</f>
        <v>44815</v>
      </c>
      <c r="J2800" s="94">
        <f t="shared" si="202"/>
        <v>44788</v>
      </c>
      <c r="K2800" s="106"/>
    </row>
    <row r="2801" s="76" customFormat="1" ht="12" spans="1:11">
      <c r="A2801" s="104"/>
      <c r="B2801" s="96"/>
      <c r="C2801" s="90"/>
      <c r="D2801" s="90"/>
      <c r="E2801" s="93" t="s">
        <v>3165</v>
      </c>
      <c r="F2801" s="90" t="s">
        <v>22</v>
      </c>
      <c r="G2801" s="94">
        <v>44795</v>
      </c>
      <c r="H2801" s="95" t="s">
        <v>15</v>
      </c>
      <c r="I2801" s="95" t="s">
        <v>15</v>
      </c>
      <c r="J2801" s="94">
        <f t="shared" si="202"/>
        <v>44788</v>
      </c>
      <c r="K2801" s="106"/>
    </row>
    <row r="2802" s="76" customFormat="1" ht="12" spans="1:11">
      <c r="A2802" s="104"/>
      <c r="B2802" s="96"/>
      <c r="C2802" s="90"/>
      <c r="D2802" s="90"/>
      <c r="E2802" s="93" t="s">
        <v>3166</v>
      </c>
      <c r="F2802" s="90" t="s">
        <v>22</v>
      </c>
      <c r="G2802" s="94">
        <v>44795</v>
      </c>
      <c r="H2802" s="95" t="s">
        <v>15</v>
      </c>
      <c r="I2802" s="95" t="s">
        <v>15</v>
      </c>
      <c r="J2802" s="94">
        <f t="shared" si="202"/>
        <v>44788</v>
      </c>
      <c r="K2802" s="106"/>
    </row>
    <row r="2803" s="76" customFormat="1" ht="12" spans="1:11">
      <c r="A2803" s="104"/>
      <c r="B2803" s="96"/>
      <c r="C2803" s="90"/>
      <c r="D2803" s="90"/>
      <c r="E2803" s="93" t="s">
        <v>3167</v>
      </c>
      <c r="F2803" s="90" t="s">
        <v>22</v>
      </c>
      <c r="G2803" s="94">
        <v>44795</v>
      </c>
      <c r="H2803" s="95" t="s">
        <v>15</v>
      </c>
      <c r="I2803" s="95" t="s">
        <v>15</v>
      </c>
      <c r="J2803" s="94">
        <f t="shared" si="202"/>
        <v>44788</v>
      </c>
      <c r="K2803" s="106"/>
    </row>
    <row r="2804" s="76" customFormat="1" ht="12" spans="1:11">
      <c r="A2804" s="104"/>
      <c r="B2804" s="96"/>
      <c r="C2804" s="90"/>
      <c r="D2804" s="90"/>
      <c r="E2804" s="93" t="s">
        <v>3168</v>
      </c>
      <c r="F2804" s="90" t="s">
        <v>22</v>
      </c>
      <c r="G2804" s="94">
        <v>44795</v>
      </c>
      <c r="H2804" s="95" t="s">
        <v>15</v>
      </c>
      <c r="I2804" s="95" t="s">
        <v>15</v>
      </c>
      <c r="J2804" s="94">
        <f t="shared" si="202"/>
        <v>44788</v>
      </c>
      <c r="K2804" s="106"/>
    </row>
    <row r="2805" s="76" customFormat="1" ht="12" spans="1:11">
      <c r="A2805" s="104"/>
      <c r="B2805" s="96"/>
      <c r="C2805" s="90"/>
      <c r="D2805" s="90"/>
      <c r="E2805" s="93" t="s">
        <v>3169</v>
      </c>
      <c r="F2805" s="90" t="s">
        <v>22</v>
      </c>
      <c r="G2805" s="94">
        <v>44795</v>
      </c>
      <c r="H2805" s="94">
        <v>44812</v>
      </c>
      <c r="I2805" s="95">
        <f>IF(H2805&lt;&gt;"",H2805+7,"")</f>
        <v>44819</v>
      </c>
      <c r="J2805" s="94">
        <f t="shared" si="202"/>
        <v>44788</v>
      </c>
      <c r="K2805" s="106"/>
    </row>
    <row r="2806" s="76" customFormat="1" ht="12" spans="1:11">
      <c r="A2806" s="104"/>
      <c r="B2806" s="96"/>
      <c r="C2806" s="90"/>
      <c r="D2806" s="90"/>
      <c r="E2806" s="93" t="s">
        <v>3170</v>
      </c>
      <c r="F2806" s="90" t="s">
        <v>22</v>
      </c>
      <c r="G2806" s="94">
        <v>44795</v>
      </c>
      <c r="H2806" s="95" t="s">
        <v>15</v>
      </c>
      <c r="I2806" s="95" t="s">
        <v>15</v>
      </c>
      <c r="J2806" s="94">
        <f t="shared" si="202"/>
        <v>44788</v>
      </c>
      <c r="K2806" s="106"/>
    </row>
    <row r="2807" s="76" customFormat="1" ht="12" spans="1:11">
      <c r="A2807" s="104"/>
      <c r="B2807" s="96"/>
      <c r="C2807" s="90"/>
      <c r="D2807" s="90"/>
      <c r="E2807" s="93" t="s">
        <v>3171</v>
      </c>
      <c r="F2807" s="90" t="s">
        <v>22</v>
      </c>
      <c r="G2807" s="94">
        <v>44795</v>
      </c>
      <c r="H2807" s="95" t="s">
        <v>15</v>
      </c>
      <c r="I2807" s="95" t="s">
        <v>15</v>
      </c>
      <c r="J2807" s="94">
        <f t="shared" si="202"/>
        <v>44788</v>
      </c>
      <c r="K2807" s="106"/>
    </row>
    <row r="2808" s="76" customFormat="1" ht="12" spans="1:11">
      <c r="A2808" s="104"/>
      <c r="B2808" s="96"/>
      <c r="C2808" s="90"/>
      <c r="D2808" s="90"/>
      <c r="E2808" s="93" t="s">
        <v>3172</v>
      </c>
      <c r="F2808" s="90" t="s">
        <v>22</v>
      </c>
      <c r="G2808" s="94">
        <v>44795</v>
      </c>
      <c r="H2808" s="95" t="s">
        <v>15</v>
      </c>
      <c r="I2808" s="95" t="s">
        <v>15</v>
      </c>
      <c r="J2808" s="94">
        <f t="shared" ref="J2808:J2816" si="203">G2808-7</f>
        <v>44788</v>
      </c>
      <c r="K2808" s="106"/>
    </row>
    <row r="2809" s="76" customFormat="1" ht="12" spans="1:11">
      <c r="A2809" s="104"/>
      <c r="B2809" s="96"/>
      <c r="C2809" s="90"/>
      <c r="D2809" s="90"/>
      <c r="E2809" s="93" t="s">
        <v>3173</v>
      </c>
      <c r="F2809" s="90" t="s">
        <v>22</v>
      </c>
      <c r="G2809" s="94">
        <v>44795</v>
      </c>
      <c r="H2809" s="95" t="s">
        <v>15</v>
      </c>
      <c r="I2809" s="95" t="s">
        <v>15</v>
      </c>
      <c r="J2809" s="94">
        <f t="shared" si="203"/>
        <v>44788</v>
      </c>
      <c r="K2809" s="106"/>
    </row>
    <row r="2810" s="76" customFormat="1" ht="12" spans="1:11">
      <c r="A2810" s="104"/>
      <c r="B2810" s="96"/>
      <c r="C2810" s="90"/>
      <c r="D2810" s="90"/>
      <c r="E2810" s="93" t="s">
        <v>3174</v>
      </c>
      <c r="F2810" s="90" t="s">
        <v>22</v>
      </c>
      <c r="G2810" s="94">
        <v>44795</v>
      </c>
      <c r="H2810" s="94">
        <v>44814</v>
      </c>
      <c r="I2810" s="95">
        <f>IF(H2810&lt;&gt;"",H2810+7,"")</f>
        <v>44821</v>
      </c>
      <c r="J2810" s="94">
        <f t="shared" si="203"/>
        <v>44788</v>
      </c>
      <c r="K2810" s="106"/>
    </row>
    <row r="2811" s="76" customFormat="1" ht="12" spans="1:11">
      <c r="A2811" s="104"/>
      <c r="B2811" s="96"/>
      <c r="C2811" s="90"/>
      <c r="D2811" s="90"/>
      <c r="E2811" s="93" t="s">
        <v>3175</v>
      </c>
      <c r="F2811" s="90" t="s">
        <v>22</v>
      </c>
      <c r="G2811" s="94">
        <v>44795</v>
      </c>
      <c r="H2811" s="95">
        <v>44808</v>
      </c>
      <c r="I2811" s="95">
        <f>IF(H2811&lt;&gt;"",H2811+7,"")</f>
        <v>44815</v>
      </c>
      <c r="J2811" s="94">
        <f t="shared" si="203"/>
        <v>44788</v>
      </c>
      <c r="K2811" s="106"/>
    </row>
    <row r="2812" s="76" customFormat="1" ht="12" spans="1:11">
      <c r="A2812" s="104"/>
      <c r="B2812" s="96"/>
      <c r="C2812" s="90"/>
      <c r="D2812" s="90"/>
      <c r="E2812" s="93" t="s">
        <v>3176</v>
      </c>
      <c r="F2812" s="90" t="s">
        <v>22</v>
      </c>
      <c r="G2812" s="94">
        <v>44795</v>
      </c>
      <c r="H2812" s="94">
        <v>44811</v>
      </c>
      <c r="I2812" s="95">
        <f>IF(H2812&lt;&gt;"",H2812+7,"")</f>
        <v>44818</v>
      </c>
      <c r="J2812" s="94">
        <f t="shared" si="203"/>
        <v>44788</v>
      </c>
      <c r="K2812" s="106"/>
    </row>
    <row r="2813" s="76" customFormat="1" ht="12" spans="1:11">
      <c r="A2813" s="104"/>
      <c r="B2813" s="96"/>
      <c r="C2813" s="90"/>
      <c r="D2813" s="90"/>
      <c r="E2813" s="93" t="s">
        <v>3177</v>
      </c>
      <c r="F2813" s="90" t="s">
        <v>22</v>
      </c>
      <c r="G2813" s="94">
        <v>44795</v>
      </c>
      <c r="H2813" s="94">
        <v>44814</v>
      </c>
      <c r="I2813" s="95">
        <f>IF(H2813&lt;&gt;"",H2813+7,"")</f>
        <v>44821</v>
      </c>
      <c r="J2813" s="94">
        <f t="shared" si="203"/>
        <v>44788</v>
      </c>
      <c r="K2813" s="106"/>
    </row>
    <row r="2814" s="76" customFormat="1" ht="12" spans="1:11">
      <c r="A2814" s="104"/>
      <c r="B2814" s="96"/>
      <c r="C2814" s="90"/>
      <c r="D2814" s="90"/>
      <c r="E2814" s="93" t="s">
        <v>3178</v>
      </c>
      <c r="F2814" s="90" t="s">
        <v>22</v>
      </c>
      <c r="G2814" s="94">
        <v>44795</v>
      </c>
      <c r="H2814" s="95" t="s">
        <v>15</v>
      </c>
      <c r="I2814" s="95" t="s">
        <v>15</v>
      </c>
      <c r="J2814" s="94">
        <f t="shared" si="203"/>
        <v>44788</v>
      </c>
      <c r="K2814" s="106"/>
    </row>
    <row r="2815" s="76" customFormat="1" ht="12" spans="1:11">
      <c r="A2815" s="104"/>
      <c r="B2815" s="96"/>
      <c r="C2815" s="90"/>
      <c r="D2815" s="90"/>
      <c r="E2815" s="93" t="s">
        <v>3179</v>
      </c>
      <c r="F2815" s="90" t="s">
        <v>22</v>
      </c>
      <c r="G2815" s="94">
        <v>44795</v>
      </c>
      <c r="H2815" s="95" t="s">
        <v>15</v>
      </c>
      <c r="I2815" s="95" t="s">
        <v>15</v>
      </c>
      <c r="J2815" s="94">
        <f t="shared" si="203"/>
        <v>44788</v>
      </c>
      <c r="K2815" s="106"/>
    </row>
    <row r="2816" s="76" customFormat="1" ht="12" spans="1:11">
      <c r="A2816" s="104"/>
      <c r="B2816" s="96"/>
      <c r="C2816" s="90"/>
      <c r="D2816" s="90"/>
      <c r="E2816" s="93" t="s">
        <v>3180</v>
      </c>
      <c r="F2816" s="90" t="s">
        <v>22</v>
      </c>
      <c r="G2816" s="94">
        <v>44793</v>
      </c>
      <c r="H2816" s="95" t="s">
        <v>15</v>
      </c>
      <c r="I2816" s="95" t="s">
        <v>15</v>
      </c>
      <c r="J2816" s="94">
        <f t="shared" si="203"/>
        <v>44786</v>
      </c>
      <c r="K2816" s="106"/>
    </row>
    <row r="2817" s="76" customFormat="1" ht="12" spans="1:11">
      <c r="A2817" s="104"/>
      <c r="B2817" s="96"/>
      <c r="C2817" s="90"/>
      <c r="D2817" s="90"/>
      <c r="E2817" s="93" t="s">
        <v>3181</v>
      </c>
      <c r="F2817" s="90" t="s">
        <v>22</v>
      </c>
      <c r="G2817" s="94">
        <v>44793</v>
      </c>
      <c r="H2817" s="95">
        <v>44808</v>
      </c>
      <c r="I2817" s="95">
        <f>IF(H2817&lt;&gt;"",H2817+7,"")</f>
        <v>44815</v>
      </c>
      <c r="J2817" s="94">
        <f t="shared" ref="J2817:J2875" si="204">G2817-7</f>
        <v>44786</v>
      </c>
      <c r="K2817" s="106"/>
    </row>
    <row r="2818" s="76" customFormat="1" ht="12" spans="1:11">
      <c r="A2818" s="104"/>
      <c r="B2818" s="96"/>
      <c r="C2818" s="90"/>
      <c r="D2818" s="90"/>
      <c r="E2818" s="93" t="s">
        <v>3182</v>
      </c>
      <c r="F2818" s="90" t="s">
        <v>22</v>
      </c>
      <c r="G2818" s="94">
        <v>44793</v>
      </c>
      <c r="H2818" s="94">
        <v>44811</v>
      </c>
      <c r="I2818" s="95">
        <f>IF(H2818&lt;&gt;"",H2818+7,"")</f>
        <v>44818</v>
      </c>
      <c r="J2818" s="94">
        <f t="shared" si="204"/>
        <v>44786</v>
      </c>
      <c r="K2818" s="106"/>
    </row>
    <row r="2819" s="76" customFormat="1" ht="12" spans="1:11">
      <c r="A2819" s="104"/>
      <c r="B2819" s="96"/>
      <c r="C2819" s="90"/>
      <c r="D2819" s="90"/>
      <c r="E2819" s="93" t="s">
        <v>3183</v>
      </c>
      <c r="F2819" s="90" t="s">
        <v>22</v>
      </c>
      <c r="G2819" s="94">
        <v>44793</v>
      </c>
      <c r="H2819" s="95" t="s">
        <v>15</v>
      </c>
      <c r="I2819" s="95" t="s">
        <v>15</v>
      </c>
      <c r="J2819" s="94">
        <f t="shared" si="204"/>
        <v>44786</v>
      </c>
      <c r="K2819" s="106"/>
    </row>
    <row r="2820" s="76" customFormat="1" ht="12" spans="1:11">
      <c r="A2820" s="104"/>
      <c r="B2820" s="96"/>
      <c r="C2820" s="90"/>
      <c r="D2820" s="90"/>
      <c r="E2820" s="93" t="s">
        <v>3184</v>
      </c>
      <c r="F2820" s="90" t="s">
        <v>22</v>
      </c>
      <c r="G2820" s="94">
        <v>44793</v>
      </c>
      <c r="H2820" s="95" t="s">
        <v>15</v>
      </c>
      <c r="I2820" s="95" t="s">
        <v>15</v>
      </c>
      <c r="J2820" s="94">
        <f t="shared" si="204"/>
        <v>44786</v>
      </c>
      <c r="K2820" s="106"/>
    </row>
    <row r="2821" s="76" customFormat="1" ht="12" spans="1:11">
      <c r="A2821" s="104"/>
      <c r="B2821" s="96"/>
      <c r="C2821" s="90"/>
      <c r="D2821" s="90"/>
      <c r="E2821" s="93" t="s">
        <v>3185</v>
      </c>
      <c r="F2821" s="90" t="s">
        <v>22</v>
      </c>
      <c r="G2821" s="94">
        <v>44793</v>
      </c>
      <c r="H2821" s="95" t="s">
        <v>15</v>
      </c>
      <c r="I2821" s="95" t="s">
        <v>15</v>
      </c>
      <c r="J2821" s="94">
        <f t="shared" si="204"/>
        <v>44786</v>
      </c>
      <c r="K2821" s="106"/>
    </row>
    <row r="2822" s="76" customFormat="1" ht="12" spans="1:11">
      <c r="A2822" s="104"/>
      <c r="B2822" s="96"/>
      <c r="C2822" s="90"/>
      <c r="D2822" s="90"/>
      <c r="E2822" s="93" t="s">
        <v>3186</v>
      </c>
      <c r="F2822" s="90" t="s">
        <v>22</v>
      </c>
      <c r="G2822" s="94">
        <v>44793</v>
      </c>
      <c r="H2822" s="95" t="s">
        <v>15</v>
      </c>
      <c r="I2822" s="95" t="s">
        <v>15</v>
      </c>
      <c r="J2822" s="94">
        <f t="shared" si="204"/>
        <v>44786</v>
      </c>
      <c r="K2822" s="106"/>
    </row>
    <row r="2823" s="76" customFormat="1" ht="12" spans="1:11">
      <c r="A2823" s="104"/>
      <c r="B2823" s="96"/>
      <c r="C2823" s="90"/>
      <c r="D2823" s="90"/>
      <c r="E2823" s="93" t="s">
        <v>3187</v>
      </c>
      <c r="F2823" s="90" t="s">
        <v>22</v>
      </c>
      <c r="G2823" s="94">
        <v>44793</v>
      </c>
      <c r="H2823" s="95" t="s">
        <v>15</v>
      </c>
      <c r="I2823" s="95" t="s">
        <v>15</v>
      </c>
      <c r="J2823" s="94">
        <f t="shared" si="204"/>
        <v>44786</v>
      </c>
      <c r="K2823" s="106"/>
    </row>
    <row r="2824" s="76" customFormat="1" ht="12" spans="1:11">
      <c r="A2824" s="104"/>
      <c r="B2824" s="96"/>
      <c r="C2824" s="90"/>
      <c r="D2824" s="90"/>
      <c r="E2824" s="93" t="s">
        <v>3188</v>
      </c>
      <c r="F2824" s="90" t="s">
        <v>22</v>
      </c>
      <c r="G2824" s="94">
        <v>44793</v>
      </c>
      <c r="H2824" s="95" t="s">
        <v>15</v>
      </c>
      <c r="I2824" s="95" t="s">
        <v>15</v>
      </c>
      <c r="J2824" s="94">
        <f t="shared" si="204"/>
        <v>44786</v>
      </c>
      <c r="K2824" s="106"/>
    </row>
    <row r="2825" s="76" customFormat="1" ht="12" spans="1:11">
      <c r="A2825" s="104"/>
      <c r="B2825" s="96"/>
      <c r="C2825" s="90"/>
      <c r="D2825" s="90"/>
      <c r="E2825" s="93" t="s">
        <v>3189</v>
      </c>
      <c r="F2825" s="90" t="s">
        <v>22</v>
      </c>
      <c r="G2825" s="94">
        <v>44793</v>
      </c>
      <c r="H2825" s="95">
        <v>44808</v>
      </c>
      <c r="I2825" s="95">
        <f>IF(H2825&lt;&gt;"",H2825+7,"")</f>
        <v>44815</v>
      </c>
      <c r="J2825" s="94">
        <f t="shared" si="204"/>
        <v>44786</v>
      </c>
      <c r="K2825" s="106"/>
    </row>
    <row r="2826" s="76" customFormat="1" ht="12" spans="1:11">
      <c r="A2826" s="104"/>
      <c r="B2826" s="96"/>
      <c r="C2826" s="90"/>
      <c r="D2826" s="90"/>
      <c r="E2826" s="93" t="s">
        <v>3190</v>
      </c>
      <c r="F2826" s="90" t="s">
        <v>22</v>
      </c>
      <c r="G2826" s="94">
        <v>44793</v>
      </c>
      <c r="H2826" s="95">
        <v>44808</v>
      </c>
      <c r="I2826" s="95">
        <f>IF(H2826&lt;&gt;"",H2826+7,"")</f>
        <v>44815</v>
      </c>
      <c r="J2826" s="94">
        <f t="shared" si="204"/>
        <v>44786</v>
      </c>
      <c r="K2826" s="106"/>
    </row>
    <row r="2827" s="76" customFormat="1" ht="12" spans="1:11">
      <c r="A2827" s="104"/>
      <c r="B2827" s="96"/>
      <c r="C2827" s="90"/>
      <c r="D2827" s="90"/>
      <c r="E2827" s="93" t="s">
        <v>3191</v>
      </c>
      <c r="F2827" s="90" t="s">
        <v>22</v>
      </c>
      <c r="G2827" s="94">
        <v>44793</v>
      </c>
      <c r="H2827" s="95" t="s">
        <v>15</v>
      </c>
      <c r="I2827" s="95" t="s">
        <v>15</v>
      </c>
      <c r="J2827" s="94">
        <f t="shared" si="204"/>
        <v>44786</v>
      </c>
      <c r="K2827" s="106"/>
    </row>
    <row r="2828" s="76" customFormat="1" ht="12" spans="1:11">
      <c r="A2828" s="104"/>
      <c r="B2828" s="96"/>
      <c r="C2828" s="90"/>
      <c r="D2828" s="90"/>
      <c r="E2828" s="93" t="s">
        <v>3192</v>
      </c>
      <c r="F2828" s="90" t="s">
        <v>22</v>
      </c>
      <c r="G2828" s="94">
        <v>44793</v>
      </c>
      <c r="H2828" s="95" t="s">
        <v>15</v>
      </c>
      <c r="I2828" s="95" t="s">
        <v>15</v>
      </c>
      <c r="J2828" s="94">
        <f t="shared" si="204"/>
        <v>44786</v>
      </c>
      <c r="K2828" s="106"/>
    </row>
    <row r="2829" s="76" customFormat="1" ht="12" spans="1:11">
      <c r="A2829" s="104"/>
      <c r="B2829" s="96"/>
      <c r="C2829" s="90"/>
      <c r="D2829" s="90"/>
      <c r="E2829" s="93" t="s">
        <v>3193</v>
      </c>
      <c r="F2829" s="90" t="s">
        <v>22</v>
      </c>
      <c r="G2829" s="94">
        <v>44793</v>
      </c>
      <c r="H2829" s="95" t="s">
        <v>15</v>
      </c>
      <c r="I2829" s="95" t="s">
        <v>15</v>
      </c>
      <c r="J2829" s="94">
        <f t="shared" si="204"/>
        <v>44786</v>
      </c>
      <c r="K2829" s="106"/>
    </row>
    <row r="2830" s="76" customFormat="1" ht="12" spans="1:11">
      <c r="A2830" s="104"/>
      <c r="B2830" s="96"/>
      <c r="C2830" s="90"/>
      <c r="D2830" s="90"/>
      <c r="E2830" s="93" t="s">
        <v>3194</v>
      </c>
      <c r="F2830" s="90" t="s">
        <v>22</v>
      </c>
      <c r="G2830" s="94">
        <v>44793</v>
      </c>
      <c r="H2830" s="95" t="s">
        <v>15</v>
      </c>
      <c r="I2830" s="95" t="s">
        <v>15</v>
      </c>
      <c r="J2830" s="94">
        <f t="shared" si="204"/>
        <v>44786</v>
      </c>
      <c r="K2830" s="106"/>
    </row>
    <row r="2831" s="76" customFormat="1" ht="12" spans="1:11">
      <c r="A2831" s="104"/>
      <c r="B2831" s="96"/>
      <c r="C2831" s="90"/>
      <c r="D2831" s="90"/>
      <c r="E2831" s="93" t="s">
        <v>3195</v>
      </c>
      <c r="F2831" s="90" t="s">
        <v>22</v>
      </c>
      <c r="G2831" s="94">
        <v>44793</v>
      </c>
      <c r="H2831" s="95" t="s">
        <v>15</v>
      </c>
      <c r="I2831" s="95" t="s">
        <v>15</v>
      </c>
      <c r="J2831" s="94">
        <f t="shared" si="204"/>
        <v>44786</v>
      </c>
      <c r="K2831" s="106"/>
    </row>
    <row r="2832" s="76" customFormat="1" ht="12" spans="1:11">
      <c r="A2832" s="104"/>
      <c r="B2832" s="96"/>
      <c r="C2832" s="90"/>
      <c r="D2832" s="90"/>
      <c r="E2832" s="93" t="s">
        <v>3196</v>
      </c>
      <c r="F2832" s="90" t="s">
        <v>22</v>
      </c>
      <c r="G2832" s="94">
        <v>44793</v>
      </c>
      <c r="H2832" s="95" t="s">
        <v>15</v>
      </c>
      <c r="I2832" s="95" t="s">
        <v>15</v>
      </c>
      <c r="J2832" s="94">
        <f t="shared" si="204"/>
        <v>44786</v>
      </c>
      <c r="K2832" s="106"/>
    </row>
    <row r="2833" s="76" customFormat="1" ht="12" spans="1:11">
      <c r="A2833" s="104"/>
      <c r="B2833" s="96"/>
      <c r="C2833" s="90"/>
      <c r="D2833" s="90"/>
      <c r="E2833" s="93" t="s">
        <v>3197</v>
      </c>
      <c r="F2833" s="90" t="s">
        <v>22</v>
      </c>
      <c r="G2833" s="94">
        <v>44793</v>
      </c>
      <c r="H2833" s="95">
        <v>44808</v>
      </c>
      <c r="I2833" s="95">
        <f>IF(H2833&lt;&gt;"",H2833+7,"")</f>
        <v>44815</v>
      </c>
      <c r="J2833" s="94">
        <f t="shared" si="204"/>
        <v>44786</v>
      </c>
      <c r="K2833" s="106"/>
    </row>
    <row r="2834" s="76" customFormat="1" ht="12" spans="1:11">
      <c r="A2834" s="104"/>
      <c r="B2834" s="96"/>
      <c r="C2834" s="90"/>
      <c r="D2834" s="90"/>
      <c r="E2834" s="93" t="s">
        <v>3198</v>
      </c>
      <c r="F2834" s="90" t="s">
        <v>22</v>
      </c>
      <c r="G2834" s="94">
        <v>44793</v>
      </c>
      <c r="H2834" s="95" t="s">
        <v>15</v>
      </c>
      <c r="I2834" s="95" t="s">
        <v>15</v>
      </c>
      <c r="J2834" s="94">
        <f t="shared" si="204"/>
        <v>44786</v>
      </c>
      <c r="K2834" s="106"/>
    </row>
    <row r="2835" s="76" customFormat="1" ht="12" spans="1:11">
      <c r="A2835" s="104"/>
      <c r="B2835" s="96"/>
      <c r="C2835" s="90"/>
      <c r="D2835" s="90"/>
      <c r="E2835" s="93" t="s">
        <v>3199</v>
      </c>
      <c r="F2835" s="90" t="s">
        <v>22</v>
      </c>
      <c r="G2835" s="94">
        <v>44793</v>
      </c>
      <c r="H2835" s="95" t="s">
        <v>15</v>
      </c>
      <c r="I2835" s="95" t="s">
        <v>15</v>
      </c>
      <c r="J2835" s="94">
        <f t="shared" si="204"/>
        <v>44786</v>
      </c>
      <c r="K2835" s="106"/>
    </row>
    <row r="2836" s="76" customFormat="1" ht="12" spans="1:11">
      <c r="A2836" s="104"/>
      <c r="B2836" s="96"/>
      <c r="C2836" s="90"/>
      <c r="D2836" s="90"/>
      <c r="E2836" s="93" t="s">
        <v>3200</v>
      </c>
      <c r="F2836" s="90" t="s">
        <v>22</v>
      </c>
      <c r="G2836" s="94">
        <v>44793</v>
      </c>
      <c r="H2836" s="95" t="s">
        <v>15</v>
      </c>
      <c r="I2836" s="95" t="s">
        <v>15</v>
      </c>
      <c r="J2836" s="94">
        <f t="shared" si="204"/>
        <v>44786</v>
      </c>
      <c r="K2836" s="106"/>
    </row>
    <row r="2837" s="76" customFormat="1" ht="12" spans="1:11">
      <c r="A2837" s="104"/>
      <c r="B2837" s="96"/>
      <c r="C2837" s="90"/>
      <c r="D2837" s="90"/>
      <c r="E2837" s="93" t="s">
        <v>3201</v>
      </c>
      <c r="F2837" s="90" t="s">
        <v>22</v>
      </c>
      <c r="G2837" s="94">
        <v>44793</v>
      </c>
      <c r="H2837" s="95" t="s">
        <v>15</v>
      </c>
      <c r="I2837" s="95" t="s">
        <v>15</v>
      </c>
      <c r="J2837" s="94">
        <f t="shared" si="204"/>
        <v>44786</v>
      </c>
      <c r="K2837" s="106"/>
    </row>
    <row r="2838" s="76" customFormat="1" ht="12" spans="1:11">
      <c r="A2838" s="104"/>
      <c r="B2838" s="96"/>
      <c r="C2838" s="90"/>
      <c r="D2838" s="90"/>
      <c r="E2838" s="93" t="s">
        <v>3202</v>
      </c>
      <c r="F2838" s="90" t="s">
        <v>22</v>
      </c>
      <c r="G2838" s="94">
        <v>44793</v>
      </c>
      <c r="H2838" s="95" t="s">
        <v>15</v>
      </c>
      <c r="I2838" s="95" t="s">
        <v>15</v>
      </c>
      <c r="J2838" s="94">
        <f t="shared" si="204"/>
        <v>44786</v>
      </c>
      <c r="K2838" s="106"/>
    </row>
    <row r="2839" s="76" customFormat="1" ht="12" spans="1:11">
      <c r="A2839" s="104"/>
      <c r="B2839" s="96"/>
      <c r="C2839" s="90"/>
      <c r="D2839" s="90"/>
      <c r="E2839" s="93" t="s">
        <v>3203</v>
      </c>
      <c r="F2839" s="90" t="s">
        <v>22</v>
      </c>
      <c r="G2839" s="94">
        <v>44793</v>
      </c>
      <c r="H2839" s="95" t="s">
        <v>15</v>
      </c>
      <c r="I2839" s="95" t="s">
        <v>15</v>
      </c>
      <c r="J2839" s="94">
        <f t="shared" si="204"/>
        <v>44786</v>
      </c>
      <c r="K2839" s="106"/>
    </row>
    <row r="2840" s="76" customFormat="1" ht="12" spans="1:11">
      <c r="A2840" s="104"/>
      <c r="B2840" s="96"/>
      <c r="C2840" s="90"/>
      <c r="D2840" s="90"/>
      <c r="E2840" s="93" t="s">
        <v>3204</v>
      </c>
      <c r="F2840" s="90" t="s">
        <v>22</v>
      </c>
      <c r="G2840" s="94">
        <v>44793</v>
      </c>
      <c r="H2840" s="95" t="s">
        <v>15</v>
      </c>
      <c r="I2840" s="95" t="s">
        <v>15</v>
      </c>
      <c r="J2840" s="94">
        <f t="shared" si="204"/>
        <v>44786</v>
      </c>
      <c r="K2840" s="106"/>
    </row>
    <row r="2841" s="76" customFormat="1" ht="12" spans="1:11">
      <c r="A2841" s="104"/>
      <c r="B2841" s="96"/>
      <c r="C2841" s="90"/>
      <c r="D2841" s="90"/>
      <c r="E2841" s="93" t="s">
        <v>3205</v>
      </c>
      <c r="F2841" s="90" t="s">
        <v>22</v>
      </c>
      <c r="G2841" s="94">
        <v>44793</v>
      </c>
      <c r="H2841" s="95" t="s">
        <v>15</v>
      </c>
      <c r="I2841" s="95" t="s">
        <v>15</v>
      </c>
      <c r="J2841" s="94">
        <f t="shared" si="204"/>
        <v>44786</v>
      </c>
      <c r="K2841" s="106"/>
    </row>
    <row r="2842" s="76" customFormat="1" ht="12" spans="1:11">
      <c r="A2842" s="104"/>
      <c r="B2842" s="96"/>
      <c r="C2842" s="90"/>
      <c r="D2842" s="90"/>
      <c r="E2842" s="93" t="s">
        <v>3206</v>
      </c>
      <c r="F2842" s="90" t="s">
        <v>22</v>
      </c>
      <c r="G2842" s="94">
        <v>44793</v>
      </c>
      <c r="H2842" s="95" t="s">
        <v>15</v>
      </c>
      <c r="I2842" s="95" t="s">
        <v>15</v>
      </c>
      <c r="J2842" s="94">
        <f t="shared" si="204"/>
        <v>44786</v>
      </c>
      <c r="K2842" s="106"/>
    </row>
    <row r="2843" s="76" customFormat="1" ht="12" spans="1:11">
      <c r="A2843" s="104"/>
      <c r="B2843" s="96"/>
      <c r="C2843" s="90"/>
      <c r="D2843" s="90"/>
      <c r="E2843" s="93" t="s">
        <v>3207</v>
      </c>
      <c r="F2843" s="90" t="s">
        <v>22</v>
      </c>
      <c r="G2843" s="94">
        <v>44793</v>
      </c>
      <c r="H2843" s="95" t="s">
        <v>15</v>
      </c>
      <c r="I2843" s="95" t="s">
        <v>15</v>
      </c>
      <c r="J2843" s="94">
        <f t="shared" si="204"/>
        <v>44786</v>
      </c>
      <c r="K2843" s="106"/>
    </row>
    <row r="2844" s="76" customFormat="1" ht="12" spans="1:11">
      <c r="A2844" s="104"/>
      <c r="B2844" s="96"/>
      <c r="C2844" s="90"/>
      <c r="D2844" s="90"/>
      <c r="E2844" s="93" t="s">
        <v>3208</v>
      </c>
      <c r="F2844" s="90" t="s">
        <v>22</v>
      </c>
      <c r="G2844" s="94">
        <v>44793</v>
      </c>
      <c r="H2844" s="95" t="s">
        <v>15</v>
      </c>
      <c r="I2844" s="95" t="s">
        <v>15</v>
      </c>
      <c r="J2844" s="94">
        <f t="shared" si="204"/>
        <v>44786</v>
      </c>
      <c r="K2844" s="106"/>
    </row>
    <row r="2845" s="76" customFormat="1" ht="12" spans="1:11">
      <c r="A2845" s="104"/>
      <c r="B2845" s="96"/>
      <c r="C2845" s="90"/>
      <c r="D2845" s="90"/>
      <c r="E2845" s="93" t="s">
        <v>3209</v>
      </c>
      <c r="F2845" s="90" t="s">
        <v>22</v>
      </c>
      <c r="G2845" s="94">
        <v>44793</v>
      </c>
      <c r="H2845" s="95">
        <v>44813</v>
      </c>
      <c r="I2845" s="95">
        <f>IF(H2845&lt;&gt;"",H2845+7,"")</f>
        <v>44820</v>
      </c>
      <c r="J2845" s="94">
        <f t="shared" si="204"/>
        <v>44786</v>
      </c>
      <c r="K2845" s="106"/>
    </row>
    <row r="2846" s="76" customFormat="1" ht="12" spans="1:11">
      <c r="A2846" s="104"/>
      <c r="B2846" s="96"/>
      <c r="C2846" s="90"/>
      <c r="D2846" s="90"/>
      <c r="E2846" s="93" t="s">
        <v>3210</v>
      </c>
      <c r="F2846" s="90" t="s">
        <v>22</v>
      </c>
      <c r="G2846" s="94">
        <v>44793</v>
      </c>
      <c r="H2846" s="95" t="s">
        <v>15</v>
      </c>
      <c r="I2846" s="95" t="s">
        <v>15</v>
      </c>
      <c r="J2846" s="94">
        <f t="shared" si="204"/>
        <v>44786</v>
      </c>
      <c r="K2846" s="106"/>
    </row>
    <row r="2847" s="76" customFormat="1" ht="12" spans="1:11">
      <c r="A2847" s="104"/>
      <c r="B2847" s="96"/>
      <c r="C2847" s="90"/>
      <c r="D2847" s="90"/>
      <c r="E2847" s="93" t="s">
        <v>3211</v>
      </c>
      <c r="F2847" s="90" t="s">
        <v>22</v>
      </c>
      <c r="G2847" s="94">
        <v>44793</v>
      </c>
      <c r="H2847" s="95" t="s">
        <v>15</v>
      </c>
      <c r="I2847" s="95" t="s">
        <v>15</v>
      </c>
      <c r="J2847" s="94">
        <f t="shared" si="204"/>
        <v>44786</v>
      </c>
      <c r="K2847" s="106"/>
    </row>
    <row r="2848" s="76" customFormat="1" ht="12" spans="1:11">
      <c r="A2848" s="104"/>
      <c r="B2848" s="96"/>
      <c r="C2848" s="90"/>
      <c r="D2848" s="90"/>
      <c r="E2848" s="93" t="s">
        <v>3212</v>
      </c>
      <c r="F2848" s="90" t="s">
        <v>22</v>
      </c>
      <c r="G2848" s="94">
        <v>44793</v>
      </c>
      <c r="H2848" s="95" t="s">
        <v>15</v>
      </c>
      <c r="I2848" s="95" t="s">
        <v>15</v>
      </c>
      <c r="J2848" s="94">
        <f t="shared" si="204"/>
        <v>44786</v>
      </c>
      <c r="K2848" s="106"/>
    </row>
    <row r="2849" s="76" customFormat="1" ht="12" spans="1:11">
      <c r="A2849" s="104"/>
      <c r="B2849" s="96"/>
      <c r="C2849" s="90"/>
      <c r="D2849" s="90"/>
      <c r="E2849" s="93" t="s">
        <v>3213</v>
      </c>
      <c r="F2849" s="90" t="s">
        <v>22</v>
      </c>
      <c r="G2849" s="94">
        <v>44793</v>
      </c>
      <c r="H2849" s="95" t="s">
        <v>15</v>
      </c>
      <c r="I2849" s="95" t="s">
        <v>15</v>
      </c>
      <c r="J2849" s="94">
        <f t="shared" si="204"/>
        <v>44786</v>
      </c>
      <c r="K2849" s="106"/>
    </row>
    <row r="2850" s="76" customFormat="1" ht="12" spans="1:11">
      <c r="A2850" s="104"/>
      <c r="B2850" s="96"/>
      <c r="C2850" s="90"/>
      <c r="D2850" s="90"/>
      <c r="E2850" s="93" t="s">
        <v>3214</v>
      </c>
      <c r="F2850" s="90" t="s">
        <v>22</v>
      </c>
      <c r="G2850" s="94">
        <v>44793</v>
      </c>
      <c r="H2850" s="95">
        <v>44808</v>
      </c>
      <c r="I2850" s="95">
        <f>IF(H2850&lt;&gt;"",H2850+7,"")</f>
        <v>44815</v>
      </c>
      <c r="J2850" s="94">
        <f t="shared" si="204"/>
        <v>44786</v>
      </c>
      <c r="K2850" s="106"/>
    </row>
    <row r="2851" s="76" customFormat="1" ht="12" spans="1:11">
      <c r="A2851" s="104"/>
      <c r="B2851" s="96"/>
      <c r="C2851" s="90"/>
      <c r="D2851" s="90"/>
      <c r="E2851" s="93" t="s">
        <v>3215</v>
      </c>
      <c r="F2851" s="90" t="s">
        <v>22</v>
      </c>
      <c r="G2851" s="94">
        <v>44793</v>
      </c>
      <c r="H2851" s="95">
        <v>44808</v>
      </c>
      <c r="I2851" s="95">
        <f>IF(H2851&lt;&gt;"",H2851+7,"")</f>
        <v>44815</v>
      </c>
      <c r="J2851" s="94">
        <f t="shared" si="204"/>
        <v>44786</v>
      </c>
      <c r="K2851" s="106"/>
    </row>
    <row r="2852" s="76" customFormat="1" ht="12" spans="1:11">
      <c r="A2852" s="104"/>
      <c r="B2852" s="96"/>
      <c r="C2852" s="90"/>
      <c r="D2852" s="90"/>
      <c r="E2852" s="93" t="s">
        <v>3216</v>
      </c>
      <c r="F2852" s="90" t="s">
        <v>22</v>
      </c>
      <c r="G2852" s="94">
        <v>44793</v>
      </c>
      <c r="H2852" s="95">
        <v>44808</v>
      </c>
      <c r="I2852" s="95">
        <f>IF(H2852&lt;&gt;"",H2852+7,"")</f>
        <v>44815</v>
      </c>
      <c r="J2852" s="94">
        <f t="shared" si="204"/>
        <v>44786</v>
      </c>
      <c r="K2852" s="106"/>
    </row>
    <row r="2853" s="76" customFormat="1" ht="12" spans="1:11">
      <c r="A2853" s="104"/>
      <c r="B2853" s="96"/>
      <c r="C2853" s="90"/>
      <c r="D2853" s="90"/>
      <c r="E2853" s="104" t="s">
        <v>3217</v>
      </c>
      <c r="F2853" s="90" t="s">
        <v>22</v>
      </c>
      <c r="G2853" s="94">
        <v>44777</v>
      </c>
      <c r="H2853" s="94">
        <v>44811</v>
      </c>
      <c r="I2853" s="95">
        <f>IF(H2853&lt;&gt;"",H2853+7,"")</f>
        <v>44818</v>
      </c>
      <c r="J2853" s="94">
        <f t="shared" si="204"/>
        <v>44770</v>
      </c>
      <c r="K2853" s="106"/>
    </row>
    <row r="2854" s="76" customFormat="1" ht="12" spans="1:11">
      <c r="A2854" s="104"/>
      <c r="B2854" s="96"/>
      <c r="C2854" s="90"/>
      <c r="D2854" s="90"/>
      <c r="E2854" s="104" t="s">
        <v>3218</v>
      </c>
      <c r="F2854" s="90" t="s">
        <v>22</v>
      </c>
      <c r="G2854" s="94">
        <v>44777</v>
      </c>
      <c r="H2854" s="95">
        <v>44808</v>
      </c>
      <c r="I2854" s="95">
        <f>IF(H2854&lt;&gt;"",H2854+7,"")</f>
        <v>44815</v>
      </c>
      <c r="J2854" s="94">
        <f t="shared" si="204"/>
        <v>44770</v>
      </c>
      <c r="K2854" s="106"/>
    </row>
    <row r="2855" s="76" customFormat="1" ht="12" spans="1:11">
      <c r="A2855" s="104"/>
      <c r="B2855" s="96"/>
      <c r="C2855" s="90"/>
      <c r="D2855" s="90"/>
      <c r="E2855" s="104" t="s">
        <v>3219</v>
      </c>
      <c r="F2855" s="90" t="s">
        <v>22</v>
      </c>
      <c r="G2855" s="94">
        <v>44777</v>
      </c>
      <c r="H2855" s="95" t="s">
        <v>15</v>
      </c>
      <c r="I2855" s="95" t="s">
        <v>15</v>
      </c>
      <c r="J2855" s="94">
        <f t="shared" si="204"/>
        <v>44770</v>
      </c>
      <c r="K2855" s="106"/>
    </row>
    <row r="2856" s="76" customFormat="1" ht="12" spans="1:11">
      <c r="A2856" s="104"/>
      <c r="B2856" s="96"/>
      <c r="C2856" s="90"/>
      <c r="D2856" s="90"/>
      <c r="E2856" s="104" t="s">
        <v>3220</v>
      </c>
      <c r="F2856" s="90" t="s">
        <v>22</v>
      </c>
      <c r="G2856" s="94">
        <v>44777</v>
      </c>
      <c r="H2856" s="94">
        <v>44814</v>
      </c>
      <c r="I2856" s="95">
        <f>IF(H2856&lt;&gt;"",H2856+7,"")</f>
        <v>44821</v>
      </c>
      <c r="J2856" s="94">
        <f t="shared" si="204"/>
        <v>44770</v>
      </c>
      <c r="K2856" s="106"/>
    </row>
    <row r="2857" s="76" customFormat="1" ht="12" spans="1:11">
      <c r="A2857" s="104"/>
      <c r="B2857" s="96"/>
      <c r="C2857" s="90"/>
      <c r="D2857" s="90"/>
      <c r="E2857" s="104" t="s">
        <v>3221</v>
      </c>
      <c r="F2857" s="90" t="s">
        <v>22</v>
      </c>
      <c r="G2857" s="94">
        <v>44777</v>
      </c>
      <c r="H2857" s="95" t="s">
        <v>15</v>
      </c>
      <c r="I2857" s="95" t="s">
        <v>15</v>
      </c>
      <c r="J2857" s="94">
        <f t="shared" si="204"/>
        <v>44770</v>
      </c>
      <c r="K2857" s="106"/>
    </row>
    <row r="2858" s="76" customFormat="1" ht="12" spans="1:11">
      <c r="A2858" s="104"/>
      <c r="B2858" s="96"/>
      <c r="C2858" s="90"/>
      <c r="D2858" s="90"/>
      <c r="E2858" s="104" t="s">
        <v>3222</v>
      </c>
      <c r="F2858" s="90" t="s">
        <v>22</v>
      </c>
      <c r="G2858" s="94">
        <v>44777</v>
      </c>
      <c r="H2858" s="94">
        <v>44812</v>
      </c>
      <c r="I2858" s="95">
        <f>IF(H2858&lt;&gt;"",H2858+7,"")</f>
        <v>44819</v>
      </c>
      <c r="J2858" s="94">
        <f t="shared" si="204"/>
        <v>44770</v>
      </c>
      <c r="K2858" s="106"/>
    </row>
    <row r="2859" s="76" customFormat="1" ht="12" spans="1:11">
      <c r="A2859" s="104"/>
      <c r="B2859" s="96"/>
      <c r="C2859" s="90"/>
      <c r="D2859" s="90"/>
      <c r="E2859" s="104" t="s">
        <v>3223</v>
      </c>
      <c r="F2859" s="90" t="s">
        <v>22</v>
      </c>
      <c r="G2859" s="94">
        <v>44777</v>
      </c>
      <c r="H2859" s="95">
        <v>44808</v>
      </c>
      <c r="I2859" s="95">
        <f>IF(H2859&lt;&gt;"",H2859+7,"")</f>
        <v>44815</v>
      </c>
      <c r="J2859" s="94">
        <f t="shared" si="204"/>
        <v>44770</v>
      </c>
      <c r="K2859" s="106"/>
    </row>
    <row r="2860" s="76" customFormat="1" ht="12" spans="1:11">
      <c r="A2860" s="104"/>
      <c r="B2860" s="96"/>
      <c r="C2860" s="90"/>
      <c r="D2860" s="90"/>
      <c r="E2860" s="104" t="s">
        <v>3224</v>
      </c>
      <c r="F2860" s="90" t="s">
        <v>22</v>
      </c>
      <c r="G2860" s="94">
        <v>44777</v>
      </c>
      <c r="H2860" s="95" t="s">
        <v>15</v>
      </c>
      <c r="I2860" s="95" t="s">
        <v>15</v>
      </c>
      <c r="J2860" s="94">
        <f t="shared" si="204"/>
        <v>44770</v>
      </c>
      <c r="K2860" s="106"/>
    </row>
    <row r="2861" s="76" customFormat="1" ht="12" spans="1:11">
      <c r="A2861" s="104"/>
      <c r="B2861" s="96"/>
      <c r="C2861" s="90"/>
      <c r="D2861" s="90"/>
      <c r="E2861" s="104" t="s">
        <v>3225</v>
      </c>
      <c r="F2861" s="90" t="s">
        <v>22</v>
      </c>
      <c r="G2861" s="94">
        <v>44778</v>
      </c>
      <c r="H2861" s="94">
        <v>44812</v>
      </c>
      <c r="I2861" s="95">
        <f t="shared" ref="I2861:I2866" si="205">IF(H2861&lt;&gt;"",H2861+7,"")</f>
        <v>44819</v>
      </c>
      <c r="J2861" s="94">
        <f t="shared" si="204"/>
        <v>44771</v>
      </c>
      <c r="K2861" s="106"/>
    </row>
    <row r="2862" s="76" customFormat="1" ht="12" spans="1:11">
      <c r="A2862" s="104"/>
      <c r="B2862" s="96"/>
      <c r="C2862" s="90"/>
      <c r="D2862" s="90"/>
      <c r="E2862" s="104" t="s">
        <v>3226</v>
      </c>
      <c r="F2862" s="90" t="s">
        <v>22</v>
      </c>
      <c r="G2862" s="94">
        <v>44778</v>
      </c>
      <c r="H2862" s="94">
        <v>44811</v>
      </c>
      <c r="I2862" s="95">
        <f t="shared" si="205"/>
        <v>44818</v>
      </c>
      <c r="J2862" s="94">
        <f t="shared" si="204"/>
        <v>44771</v>
      </c>
      <c r="K2862" s="106"/>
    </row>
    <row r="2863" s="76" customFormat="1" ht="12" spans="1:11">
      <c r="A2863" s="104"/>
      <c r="B2863" s="96"/>
      <c r="C2863" s="90"/>
      <c r="D2863" s="90"/>
      <c r="E2863" s="104" t="s">
        <v>3227</v>
      </c>
      <c r="F2863" s="90" t="s">
        <v>22</v>
      </c>
      <c r="G2863" s="94">
        <v>44781</v>
      </c>
      <c r="H2863" s="94">
        <v>44812</v>
      </c>
      <c r="I2863" s="95">
        <f t="shared" si="205"/>
        <v>44819</v>
      </c>
      <c r="J2863" s="94">
        <f t="shared" si="204"/>
        <v>44774</v>
      </c>
      <c r="K2863" s="106"/>
    </row>
    <row r="2864" s="76" customFormat="1" ht="12" spans="1:11">
      <c r="A2864" s="104"/>
      <c r="B2864" s="96"/>
      <c r="C2864" s="90"/>
      <c r="D2864" s="90"/>
      <c r="E2864" s="104" t="s">
        <v>3228</v>
      </c>
      <c r="F2864" s="90" t="s">
        <v>22</v>
      </c>
      <c r="G2864" s="94">
        <v>44781</v>
      </c>
      <c r="H2864" s="94">
        <v>44812</v>
      </c>
      <c r="I2864" s="95">
        <f t="shared" si="205"/>
        <v>44819</v>
      </c>
      <c r="J2864" s="94">
        <f t="shared" si="204"/>
        <v>44774</v>
      </c>
      <c r="K2864" s="106"/>
    </row>
    <row r="2865" s="76" customFormat="1" ht="12" spans="1:11">
      <c r="A2865" s="104"/>
      <c r="B2865" s="96"/>
      <c r="C2865" s="90"/>
      <c r="D2865" s="90"/>
      <c r="E2865" s="104" t="s">
        <v>3229</v>
      </c>
      <c r="F2865" s="90" t="s">
        <v>22</v>
      </c>
      <c r="G2865" s="94">
        <v>44781</v>
      </c>
      <c r="H2865" s="94">
        <v>44811</v>
      </c>
      <c r="I2865" s="95">
        <f t="shared" si="205"/>
        <v>44818</v>
      </c>
      <c r="J2865" s="94">
        <f t="shared" si="204"/>
        <v>44774</v>
      </c>
      <c r="K2865" s="106"/>
    </row>
    <row r="2866" s="76" customFormat="1" ht="12" spans="1:11">
      <c r="A2866" s="104"/>
      <c r="B2866" s="96"/>
      <c r="C2866" s="90"/>
      <c r="D2866" s="90"/>
      <c r="E2866" s="104" t="s">
        <v>3230</v>
      </c>
      <c r="F2866" s="90" t="s">
        <v>22</v>
      </c>
      <c r="G2866" s="94">
        <v>44781</v>
      </c>
      <c r="H2866" s="95">
        <v>44808</v>
      </c>
      <c r="I2866" s="95">
        <f t="shared" si="205"/>
        <v>44815</v>
      </c>
      <c r="J2866" s="94">
        <f t="shared" si="204"/>
        <v>44774</v>
      </c>
      <c r="K2866" s="106"/>
    </row>
    <row r="2867" s="76" customFormat="1" ht="12" spans="1:11">
      <c r="A2867" s="104"/>
      <c r="B2867" s="96"/>
      <c r="C2867" s="90"/>
      <c r="D2867" s="90"/>
      <c r="E2867" s="104" t="s">
        <v>3231</v>
      </c>
      <c r="F2867" s="90" t="s">
        <v>22</v>
      </c>
      <c r="G2867" s="94">
        <v>44781</v>
      </c>
      <c r="H2867" s="95" t="s">
        <v>15</v>
      </c>
      <c r="I2867" s="95" t="s">
        <v>15</v>
      </c>
      <c r="J2867" s="94">
        <f t="shared" si="204"/>
        <v>44774</v>
      </c>
      <c r="K2867" s="106"/>
    </row>
    <row r="2868" s="76" customFormat="1" ht="12" spans="1:11">
      <c r="A2868" s="104"/>
      <c r="B2868" s="96"/>
      <c r="C2868" s="90"/>
      <c r="D2868" s="90"/>
      <c r="E2868" s="104" t="s">
        <v>3232</v>
      </c>
      <c r="F2868" s="90" t="s">
        <v>22</v>
      </c>
      <c r="G2868" s="94">
        <v>44784</v>
      </c>
      <c r="H2868" s="95" t="s">
        <v>15</v>
      </c>
      <c r="I2868" s="95" t="s">
        <v>15</v>
      </c>
      <c r="J2868" s="94">
        <f t="shared" si="204"/>
        <v>44777</v>
      </c>
      <c r="K2868" s="106"/>
    </row>
    <row r="2869" s="76" customFormat="1" ht="12" spans="1:11">
      <c r="A2869" s="104"/>
      <c r="B2869" s="96"/>
      <c r="C2869" s="90"/>
      <c r="D2869" s="90"/>
      <c r="E2869" s="104" t="s">
        <v>3233</v>
      </c>
      <c r="F2869" s="90" t="s">
        <v>22</v>
      </c>
      <c r="G2869" s="94">
        <v>44784</v>
      </c>
      <c r="H2869" s="95">
        <v>44808</v>
      </c>
      <c r="I2869" s="95">
        <f>IF(H2869&lt;&gt;"",H2869+7,"")</f>
        <v>44815</v>
      </c>
      <c r="J2869" s="94">
        <f t="shared" si="204"/>
        <v>44777</v>
      </c>
      <c r="K2869" s="106"/>
    </row>
    <row r="2870" s="76" customFormat="1" ht="12" spans="1:11">
      <c r="A2870" s="104"/>
      <c r="B2870" s="96"/>
      <c r="C2870" s="90"/>
      <c r="D2870" s="90"/>
      <c r="E2870" s="104" t="s">
        <v>3234</v>
      </c>
      <c r="F2870" s="90" t="s">
        <v>22</v>
      </c>
      <c r="G2870" s="94">
        <v>44784</v>
      </c>
      <c r="H2870" s="94">
        <v>44814</v>
      </c>
      <c r="I2870" s="95">
        <f>IF(H2870&lt;&gt;"",H2870+7,"")</f>
        <v>44821</v>
      </c>
      <c r="J2870" s="94">
        <f t="shared" si="204"/>
        <v>44777</v>
      </c>
      <c r="K2870" s="106"/>
    </row>
    <row r="2871" s="76" customFormat="1" ht="12" spans="1:11">
      <c r="A2871" s="104"/>
      <c r="B2871" s="96"/>
      <c r="C2871" s="90"/>
      <c r="D2871" s="90"/>
      <c r="E2871" s="104" t="s">
        <v>3235</v>
      </c>
      <c r="F2871" s="90" t="s">
        <v>22</v>
      </c>
      <c r="G2871" s="94">
        <v>44784</v>
      </c>
      <c r="H2871" s="94">
        <v>44814</v>
      </c>
      <c r="I2871" s="95">
        <f>IF(H2871&lt;&gt;"",H2871+7,"")</f>
        <v>44821</v>
      </c>
      <c r="J2871" s="94">
        <f t="shared" si="204"/>
        <v>44777</v>
      </c>
      <c r="K2871" s="106"/>
    </row>
    <row r="2872" s="76" customFormat="1" ht="12" spans="1:11">
      <c r="A2872" s="104"/>
      <c r="B2872" s="96"/>
      <c r="C2872" s="90"/>
      <c r="D2872" s="90"/>
      <c r="E2872" s="104" t="s">
        <v>3236</v>
      </c>
      <c r="F2872" s="90" t="s">
        <v>22</v>
      </c>
      <c r="G2872" s="94">
        <v>44784</v>
      </c>
      <c r="H2872" s="94">
        <v>44812</v>
      </c>
      <c r="I2872" s="95">
        <f t="shared" ref="I2872:I2882" si="206">IF(H2872&lt;&gt;"",H2872+7,"")</f>
        <v>44819</v>
      </c>
      <c r="J2872" s="94">
        <f t="shared" si="204"/>
        <v>44777</v>
      </c>
      <c r="K2872" s="106"/>
    </row>
    <row r="2873" s="76" customFormat="1" ht="12" spans="1:11">
      <c r="A2873" s="104"/>
      <c r="B2873" s="96"/>
      <c r="C2873" s="90"/>
      <c r="D2873" s="90"/>
      <c r="E2873" s="104" t="s">
        <v>3237</v>
      </c>
      <c r="F2873" s="90" t="s">
        <v>22</v>
      </c>
      <c r="G2873" s="94">
        <v>44784</v>
      </c>
      <c r="H2873" s="95">
        <v>44808</v>
      </c>
      <c r="I2873" s="95">
        <f t="shared" si="206"/>
        <v>44815</v>
      </c>
      <c r="J2873" s="94">
        <f t="shared" si="204"/>
        <v>44777</v>
      </c>
      <c r="K2873" s="106"/>
    </row>
    <row r="2874" s="76" customFormat="1" ht="12" spans="1:11">
      <c r="A2874" s="104"/>
      <c r="B2874" s="96"/>
      <c r="C2874" s="90"/>
      <c r="D2874" s="90" t="s">
        <v>3238</v>
      </c>
      <c r="E2874" s="104" t="s">
        <v>3239</v>
      </c>
      <c r="F2874" s="90" t="s">
        <v>22</v>
      </c>
      <c r="G2874" s="94">
        <v>44777</v>
      </c>
      <c r="H2874" s="95" t="s">
        <v>15</v>
      </c>
      <c r="I2874" s="95" t="s">
        <v>15</v>
      </c>
      <c r="J2874" s="94">
        <f t="shared" si="204"/>
        <v>44770</v>
      </c>
      <c r="K2874" s="106"/>
    </row>
    <row r="2875" s="76" customFormat="1" ht="24" spans="1:11">
      <c r="A2875" s="90"/>
      <c r="B2875" s="97"/>
      <c r="C2875" s="90" t="s">
        <v>3240</v>
      </c>
      <c r="D2875" s="90" t="s">
        <v>3241</v>
      </c>
      <c r="E2875" s="93" t="s">
        <v>3242</v>
      </c>
      <c r="F2875" s="90" t="s">
        <v>22</v>
      </c>
      <c r="G2875" s="94">
        <v>44791</v>
      </c>
      <c r="H2875" s="95" t="s">
        <v>15</v>
      </c>
      <c r="I2875" s="95" t="s">
        <v>15</v>
      </c>
      <c r="J2875" s="94">
        <f t="shared" si="204"/>
        <v>44784</v>
      </c>
      <c r="K2875" s="106"/>
    </row>
    <row r="2876" s="76" customFormat="1" ht="12" spans="1:11">
      <c r="A2876" s="104"/>
      <c r="B2876" s="91" t="s">
        <v>3243</v>
      </c>
      <c r="C2876" s="90" t="s">
        <v>3244</v>
      </c>
      <c r="D2876" s="92" t="s">
        <v>3245</v>
      </c>
      <c r="E2876" s="93" t="s">
        <v>3246</v>
      </c>
      <c r="F2876" s="90" t="s">
        <v>22</v>
      </c>
      <c r="G2876" s="94">
        <v>44808</v>
      </c>
      <c r="H2876" s="94">
        <v>44814</v>
      </c>
      <c r="I2876" s="95">
        <f t="shared" si="206"/>
        <v>44821</v>
      </c>
      <c r="J2876" s="94">
        <f t="shared" ref="J2876:J2886" si="207">G2876-7</f>
        <v>44801</v>
      </c>
      <c r="K2876" s="106"/>
    </row>
    <row r="2877" s="76" customFormat="1" ht="12" spans="1:11">
      <c r="A2877" s="104"/>
      <c r="B2877" s="96"/>
      <c r="C2877" s="90"/>
      <c r="D2877" s="92"/>
      <c r="E2877" s="93" t="s">
        <v>3247</v>
      </c>
      <c r="F2877" s="90" t="s">
        <v>22</v>
      </c>
      <c r="G2877" s="94">
        <v>44808</v>
      </c>
      <c r="H2877" s="94">
        <v>44814</v>
      </c>
      <c r="I2877" s="95">
        <f t="shared" si="206"/>
        <v>44821</v>
      </c>
      <c r="J2877" s="94">
        <f t="shared" si="207"/>
        <v>44801</v>
      </c>
      <c r="K2877" s="106"/>
    </row>
    <row r="2878" s="76" customFormat="1" ht="12" spans="1:11">
      <c r="A2878" s="104"/>
      <c r="B2878" s="96"/>
      <c r="C2878" s="90"/>
      <c r="D2878" s="92"/>
      <c r="E2878" s="93" t="s">
        <v>3248</v>
      </c>
      <c r="F2878" s="90" t="s">
        <v>22</v>
      </c>
      <c r="G2878" s="94">
        <v>44808</v>
      </c>
      <c r="H2878" s="94">
        <v>44814</v>
      </c>
      <c r="I2878" s="95">
        <f t="shared" si="206"/>
        <v>44821</v>
      </c>
      <c r="J2878" s="94">
        <f t="shared" si="207"/>
        <v>44801</v>
      </c>
      <c r="K2878" s="106"/>
    </row>
    <row r="2879" s="76" customFormat="1" ht="12" spans="1:11">
      <c r="A2879" s="104"/>
      <c r="B2879" s="96"/>
      <c r="C2879" s="90"/>
      <c r="D2879" s="92" t="s">
        <v>3249</v>
      </c>
      <c r="E2879" s="93" t="s">
        <v>3250</v>
      </c>
      <c r="F2879" s="90" t="s">
        <v>22</v>
      </c>
      <c r="G2879" s="94">
        <v>44808</v>
      </c>
      <c r="H2879" s="95" t="s">
        <v>15</v>
      </c>
      <c r="I2879" s="95" t="s">
        <v>15</v>
      </c>
      <c r="J2879" s="94">
        <f t="shared" si="207"/>
        <v>44801</v>
      </c>
      <c r="K2879" s="106"/>
    </row>
    <row r="2880" s="76" customFormat="1" ht="12" spans="1:11">
      <c r="A2880" s="104"/>
      <c r="B2880" s="96"/>
      <c r="C2880" s="90"/>
      <c r="D2880" s="92"/>
      <c r="E2880" s="104" t="s">
        <v>3251</v>
      </c>
      <c r="F2880" s="90" t="s">
        <v>22</v>
      </c>
      <c r="G2880" s="94">
        <v>44807</v>
      </c>
      <c r="H2880" s="95">
        <v>44808</v>
      </c>
      <c r="I2880" s="95">
        <f t="shared" si="206"/>
        <v>44815</v>
      </c>
      <c r="J2880" s="94">
        <f t="shared" si="207"/>
        <v>44800</v>
      </c>
      <c r="K2880" s="106"/>
    </row>
    <row r="2881" s="76" customFormat="1" ht="12" spans="1:11">
      <c r="A2881" s="104"/>
      <c r="B2881" s="96"/>
      <c r="C2881" s="90"/>
      <c r="D2881" s="92"/>
      <c r="E2881" s="93" t="s">
        <v>3252</v>
      </c>
      <c r="F2881" s="90" t="s">
        <v>22</v>
      </c>
      <c r="G2881" s="94">
        <v>44806</v>
      </c>
      <c r="H2881" s="95">
        <v>44808</v>
      </c>
      <c r="I2881" s="95">
        <f t="shared" si="206"/>
        <v>44815</v>
      </c>
      <c r="J2881" s="94">
        <f t="shared" si="207"/>
        <v>44799</v>
      </c>
      <c r="K2881" s="106"/>
    </row>
    <row r="2882" s="76" customFormat="1" ht="12" spans="1:11">
      <c r="A2882" s="104"/>
      <c r="B2882" s="96"/>
      <c r="C2882" s="90"/>
      <c r="D2882" s="92"/>
      <c r="E2882" s="93" t="s">
        <v>3253</v>
      </c>
      <c r="F2882" s="90" t="s">
        <v>22</v>
      </c>
      <c r="G2882" s="94">
        <v>44806</v>
      </c>
      <c r="H2882" s="95">
        <v>44808</v>
      </c>
      <c r="I2882" s="95">
        <f t="shared" si="206"/>
        <v>44815</v>
      </c>
      <c r="J2882" s="94">
        <f t="shared" si="207"/>
        <v>44799</v>
      </c>
      <c r="K2882" s="106"/>
    </row>
    <row r="2883" s="76" customFormat="1" ht="12" spans="1:11">
      <c r="A2883" s="104"/>
      <c r="B2883" s="96"/>
      <c r="C2883" s="90" t="s">
        <v>3254</v>
      </c>
      <c r="D2883" s="92" t="s">
        <v>3255</v>
      </c>
      <c r="E2883" s="100" t="s">
        <v>3256</v>
      </c>
      <c r="F2883" s="101" t="s">
        <v>108</v>
      </c>
      <c r="G2883" s="102">
        <v>44814</v>
      </c>
      <c r="H2883" s="103" t="s">
        <v>15</v>
      </c>
      <c r="I2883" s="103" t="s">
        <v>15</v>
      </c>
      <c r="J2883" s="102">
        <f t="shared" ref="J2883:J2893" si="208">G2883-7</f>
        <v>44807</v>
      </c>
      <c r="K2883" s="106"/>
    </row>
    <row r="2884" s="76" customFormat="1" ht="12" spans="1:11">
      <c r="A2884" s="104"/>
      <c r="B2884" s="96"/>
      <c r="C2884" s="90"/>
      <c r="D2884" s="92"/>
      <c r="E2884" s="100" t="s">
        <v>3257</v>
      </c>
      <c r="F2884" s="101" t="s">
        <v>108</v>
      </c>
      <c r="G2884" s="102">
        <v>44814</v>
      </c>
      <c r="H2884" s="103" t="s">
        <v>15</v>
      </c>
      <c r="I2884" s="103" t="s">
        <v>15</v>
      </c>
      <c r="J2884" s="102">
        <f t="shared" si="208"/>
        <v>44807</v>
      </c>
      <c r="K2884" s="106"/>
    </row>
    <row r="2885" s="76" customFormat="1" ht="12" spans="1:11">
      <c r="A2885" s="104"/>
      <c r="B2885" s="96"/>
      <c r="C2885" s="90"/>
      <c r="D2885" s="92"/>
      <c r="E2885" s="100" t="s">
        <v>3258</v>
      </c>
      <c r="F2885" s="101" t="s">
        <v>108</v>
      </c>
      <c r="G2885" s="102">
        <v>44814</v>
      </c>
      <c r="H2885" s="103" t="s">
        <v>15</v>
      </c>
      <c r="I2885" s="103" t="s">
        <v>15</v>
      </c>
      <c r="J2885" s="102">
        <f t="shared" si="208"/>
        <v>44807</v>
      </c>
      <c r="K2885" s="106"/>
    </row>
    <row r="2886" s="76" customFormat="1" ht="12" spans="1:11">
      <c r="A2886" s="104"/>
      <c r="B2886" s="96"/>
      <c r="C2886" s="90"/>
      <c r="D2886" s="92"/>
      <c r="E2886" s="100" t="s">
        <v>3259</v>
      </c>
      <c r="F2886" s="101" t="s">
        <v>108</v>
      </c>
      <c r="G2886" s="102">
        <v>44814</v>
      </c>
      <c r="H2886" s="103" t="s">
        <v>15</v>
      </c>
      <c r="I2886" s="103" t="s">
        <v>15</v>
      </c>
      <c r="J2886" s="102">
        <f t="shared" si="208"/>
        <v>44807</v>
      </c>
      <c r="K2886" s="106"/>
    </row>
    <row r="2887" s="76" customFormat="1" ht="12" spans="1:11">
      <c r="A2887" s="104"/>
      <c r="B2887" s="96"/>
      <c r="C2887" s="90"/>
      <c r="D2887" s="92"/>
      <c r="E2887" s="100" t="s">
        <v>3260</v>
      </c>
      <c r="F2887" s="101" t="s">
        <v>108</v>
      </c>
      <c r="G2887" s="102">
        <v>44814</v>
      </c>
      <c r="H2887" s="103" t="s">
        <v>15</v>
      </c>
      <c r="I2887" s="103" t="s">
        <v>15</v>
      </c>
      <c r="J2887" s="102">
        <f t="shared" si="208"/>
        <v>44807</v>
      </c>
      <c r="K2887" s="106"/>
    </row>
    <row r="2888" s="76" customFormat="1" ht="12" spans="1:11">
      <c r="A2888" s="104"/>
      <c r="B2888" s="96"/>
      <c r="C2888" s="90"/>
      <c r="D2888" s="92"/>
      <c r="E2888" s="100" t="s">
        <v>3261</v>
      </c>
      <c r="F2888" s="101" t="s">
        <v>108</v>
      </c>
      <c r="G2888" s="102">
        <v>44814</v>
      </c>
      <c r="H2888" s="103" t="s">
        <v>15</v>
      </c>
      <c r="I2888" s="103" t="s">
        <v>15</v>
      </c>
      <c r="J2888" s="102">
        <f t="shared" si="208"/>
        <v>44807</v>
      </c>
      <c r="K2888" s="106"/>
    </row>
    <row r="2889" s="76" customFormat="1" ht="12" spans="1:11">
      <c r="A2889" s="104"/>
      <c r="B2889" s="96"/>
      <c r="C2889" s="90"/>
      <c r="D2889" s="92"/>
      <c r="E2889" s="100" t="s">
        <v>3262</v>
      </c>
      <c r="F2889" s="101" t="s">
        <v>108</v>
      </c>
      <c r="G2889" s="102">
        <v>44814</v>
      </c>
      <c r="H2889" s="103" t="s">
        <v>15</v>
      </c>
      <c r="I2889" s="103" t="s">
        <v>15</v>
      </c>
      <c r="J2889" s="102">
        <f t="shared" si="208"/>
        <v>44807</v>
      </c>
      <c r="K2889" s="106"/>
    </row>
    <row r="2890" s="76" customFormat="1" ht="12" spans="1:11">
      <c r="A2890" s="104"/>
      <c r="B2890" s="96"/>
      <c r="C2890" s="90"/>
      <c r="D2890" s="92"/>
      <c r="E2890" s="93" t="s">
        <v>3263</v>
      </c>
      <c r="F2890" s="90" t="s">
        <v>22</v>
      </c>
      <c r="G2890" s="94">
        <v>44805</v>
      </c>
      <c r="H2890" s="94">
        <v>44814</v>
      </c>
      <c r="I2890" s="95">
        <f t="shared" ref="I2890:I2925" si="209">IF(H2890&lt;&gt;"",H2890+7,"")</f>
        <v>44821</v>
      </c>
      <c r="J2890" s="94">
        <f t="shared" si="208"/>
        <v>44798</v>
      </c>
      <c r="K2890" s="106"/>
    </row>
    <row r="2891" s="76" customFormat="1" ht="12" spans="1:11">
      <c r="A2891" s="104"/>
      <c r="B2891" s="96"/>
      <c r="C2891" s="90" t="s">
        <v>3264</v>
      </c>
      <c r="D2891" s="90" t="s">
        <v>3265</v>
      </c>
      <c r="E2891" s="104" t="s">
        <v>3266</v>
      </c>
      <c r="F2891" s="90" t="s">
        <v>22</v>
      </c>
      <c r="G2891" s="94">
        <v>44802</v>
      </c>
      <c r="H2891" s="94">
        <v>44809</v>
      </c>
      <c r="I2891" s="95">
        <f t="shared" si="209"/>
        <v>44816</v>
      </c>
      <c r="J2891" s="94">
        <f t="shared" si="208"/>
        <v>44795</v>
      </c>
      <c r="K2891" s="106"/>
    </row>
    <row r="2892" s="76" customFormat="1" ht="12" spans="1:11">
      <c r="A2892" s="104"/>
      <c r="B2892" s="96"/>
      <c r="C2892" s="90" t="s">
        <v>3267</v>
      </c>
      <c r="D2892" s="92" t="s">
        <v>3268</v>
      </c>
      <c r="E2892" s="93" t="s">
        <v>3269</v>
      </c>
      <c r="F2892" s="90" t="s">
        <v>22</v>
      </c>
      <c r="G2892" s="94">
        <v>44807</v>
      </c>
      <c r="H2892" s="94">
        <v>44812</v>
      </c>
      <c r="I2892" s="95">
        <f t="shared" si="209"/>
        <v>44819</v>
      </c>
      <c r="J2892" s="94">
        <f t="shared" si="208"/>
        <v>44800</v>
      </c>
      <c r="K2892" s="106"/>
    </row>
    <row r="2893" s="76" customFormat="1" ht="12" spans="1:11">
      <c r="A2893" s="104"/>
      <c r="B2893" s="96"/>
      <c r="C2893" s="90"/>
      <c r="D2893" s="92"/>
      <c r="E2893" s="93" t="s">
        <v>3270</v>
      </c>
      <c r="F2893" s="90" t="s">
        <v>22</v>
      </c>
      <c r="G2893" s="94">
        <v>44807</v>
      </c>
      <c r="H2893" s="94">
        <v>44812</v>
      </c>
      <c r="I2893" s="95">
        <f t="shared" si="209"/>
        <v>44819</v>
      </c>
      <c r="J2893" s="94">
        <f t="shared" si="208"/>
        <v>44800</v>
      </c>
      <c r="K2893" s="106"/>
    </row>
    <row r="2894" s="76" customFormat="1" ht="12" spans="1:11">
      <c r="A2894" s="104"/>
      <c r="B2894" s="96"/>
      <c r="C2894" s="90"/>
      <c r="D2894" s="90" t="s">
        <v>3271</v>
      </c>
      <c r="E2894" s="93" t="s">
        <v>3272</v>
      </c>
      <c r="F2894" s="90" t="s">
        <v>22</v>
      </c>
      <c r="G2894" s="94">
        <v>44805</v>
      </c>
      <c r="H2894" s="94">
        <v>44812</v>
      </c>
      <c r="I2894" s="95">
        <f t="shared" si="209"/>
        <v>44819</v>
      </c>
      <c r="J2894" s="94">
        <f t="shared" ref="J2894:J2925" si="210">G2894-7</f>
        <v>44798</v>
      </c>
      <c r="K2894" s="106"/>
    </row>
    <row r="2895" s="76" customFormat="1" ht="12" spans="1:11">
      <c r="A2895" s="104"/>
      <c r="B2895" s="96"/>
      <c r="C2895" s="90"/>
      <c r="D2895" s="90"/>
      <c r="E2895" s="93" t="s">
        <v>3273</v>
      </c>
      <c r="F2895" s="90" t="s">
        <v>22</v>
      </c>
      <c r="G2895" s="94">
        <v>44805</v>
      </c>
      <c r="H2895" s="94">
        <v>44812</v>
      </c>
      <c r="I2895" s="95">
        <f t="shared" si="209"/>
        <v>44819</v>
      </c>
      <c r="J2895" s="94">
        <f t="shared" si="210"/>
        <v>44798</v>
      </c>
      <c r="K2895" s="106"/>
    </row>
    <row r="2896" s="76" customFormat="1" ht="12" spans="1:11">
      <c r="A2896" s="104"/>
      <c r="B2896" s="96"/>
      <c r="C2896" s="90"/>
      <c r="D2896" s="90"/>
      <c r="E2896" s="93" t="s">
        <v>3274</v>
      </c>
      <c r="F2896" s="90" t="s">
        <v>22</v>
      </c>
      <c r="G2896" s="94">
        <v>44805</v>
      </c>
      <c r="H2896" s="94">
        <v>44812</v>
      </c>
      <c r="I2896" s="95">
        <f t="shared" si="209"/>
        <v>44819</v>
      </c>
      <c r="J2896" s="94">
        <f t="shared" si="210"/>
        <v>44798</v>
      </c>
      <c r="K2896" s="106"/>
    </row>
    <row r="2897" s="76" customFormat="1" ht="12" spans="1:11">
      <c r="A2897" s="104"/>
      <c r="B2897" s="96"/>
      <c r="C2897" s="90"/>
      <c r="D2897" s="90"/>
      <c r="E2897" s="104" t="s">
        <v>3275</v>
      </c>
      <c r="F2897" s="90" t="s">
        <v>22</v>
      </c>
      <c r="G2897" s="94">
        <v>44803</v>
      </c>
      <c r="H2897" s="95">
        <v>44810</v>
      </c>
      <c r="I2897" s="95">
        <f t="shared" si="209"/>
        <v>44817</v>
      </c>
      <c r="J2897" s="94">
        <f t="shared" si="210"/>
        <v>44796</v>
      </c>
      <c r="K2897" s="106"/>
    </row>
    <row r="2898" s="76" customFormat="1" ht="12" spans="1:11">
      <c r="A2898" s="104"/>
      <c r="B2898" s="96"/>
      <c r="C2898" s="90"/>
      <c r="D2898" s="90"/>
      <c r="E2898" s="104" t="s">
        <v>3276</v>
      </c>
      <c r="F2898" s="90" t="s">
        <v>22</v>
      </c>
      <c r="G2898" s="94">
        <v>44802</v>
      </c>
      <c r="H2898" s="94">
        <v>44809</v>
      </c>
      <c r="I2898" s="95">
        <f t="shared" si="209"/>
        <v>44816</v>
      </c>
      <c r="J2898" s="94">
        <f t="shared" si="210"/>
        <v>44795</v>
      </c>
      <c r="K2898" s="106"/>
    </row>
    <row r="2899" s="76" customFormat="1" ht="12" spans="1:11">
      <c r="A2899" s="104"/>
      <c r="B2899" s="96"/>
      <c r="C2899" s="90"/>
      <c r="D2899" s="90"/>
      <c r="E2899" s="104" t="s">
        <v>3277</v>
      </c>
      <c r="F2899" s="90" t="s">
        <v>22</v>
      </c>
      <c r="G2899" s="94">
        <v>44799</v>
      </c>
      <c r="H2899" s="94">
        <v>44809</v>
      </c>
      <c r="I2899" s="95">
        <f t="shared" si="209"/>
        <v>44816</v>
      </c>
      <c r="J2899" s="94">
        <f t="shared" si="210"/>
        <v>44792</v>
      </c>
      <c r="K2899" s="106"/>
    </row>
    <row r="2900" s="76" customFormat="1" ht="12" spans="1:11">
      <c r="A2900" s="104"/>
      <c r="B2900" s="96"/>
      <c r="C2900" s="90"/>
      <c r="D2900" s="90"/>
      <c r="E2900" s="104" t="s">
        <v>3278</v>
      </c>
      <c r="F2900" s="90" t="s">
        <v>22</v>
      </c>
      <c r="G2900" s="94">
        <v>44798</v>
      </c>
      <c r="H2900" s="95">
        <v>44808</v>
      </c>
      <c r="I2900" s="95">
        <f t="shared" si="209"/>
        <v>44815</v>
      </c>
      <c r="J2900" s="94">
        <f t="shared" si="210"/>
        <v>44791</v>
      </c>
      <c r="K2900" s="106"/>
    </row>
    <row r="2901" s="76" customFormat="1" ht="12" spans="1:11">
      <c r="A2901" s="104"/>
      <c r="B2901" s="96"/>
      <c r="C2901" s="90" t="s">
        <v>3279</v>
      </c>
      <c r="D2901" s="90" t="s">
        <v>3280</v>
      </c>
      <c r="E2901" s="93" t="s">
        <v>3281</v>
      </c>
      <c r="F2901" s="90" t="s">
        <v>22</v>
      </c>
      <c r="G2901" s="94">
        <v>44800</v>
      </c>
      <c r="H2901" s="94">
        <v>44809</v>
      </c>
      <c r="I2901" s="95">
        <f t="shared" si="209"/>
        <v>44816</v>
      </c>
      <c r="J2901" s="94">
        <f t="shared" si="210"/>
        <v>44793</v>
      </c>
      <c r="K2901" s="106"/>
    </row>
    <row r="2902" s="76" customFormat="1" ht="12" spans="1:11">
      <c r="A2902" s="104"/>
      <c r="B2902" s="96"/>
      <c r="C2902" s="90"/>
      <c r="D2902" s="90"/>
      <c r="E2902" s="93" t="s">
        <v>3282</v>
      </c>
      <c r="F2902" s="90" t="s">
        <v>22</v>
      </c>
      <c r="G2902" s="94">
        <v>44800</v>
      </c>
      <c r="H2902" s="94">
        <v>44809</v>
      </c>
      <c r="I2902" s="95">
        <f t="shared" si="209"/>
        <v>44816</v>
      </c>
      <c r="J2902" s="94">
        <f t="shared" si="210"/>
        <v>44793</v>
      </c>
      <c r="K2902" s="106"/>
    </row>
    <row r="2903" s="76" customFormat="1" ht="12" spans="1:11">
      <c r="A2903" s="104"/>
      <c r="B2903" s="96"/>
      <c r="C2903" s="90"/>
      <c r="D2903" s="90"/>
      <c r="E2903" s="93" t="s">
        <v>3283</v>
      </c>
      <c r="F2903" s="90" t="s">
        <v>22</v>
      </c>
      <c r="G2903" s="94">
        <v>44800</v>
      </c>
      <c r="H2903" s="94">
        <v>44809</v>
      </c>
      <c r="I2903" s="95">
        <f t="shared" si="209"/>
        <v>44816</v>
      </c>
      <c r="J2903" s="94">
        <f t="shared" si="210"/>
        <v>44793</v>
      </c>
      <c r="K2903" s="106"/>
    </row>
    <row r="2904" s="76" customFormat="1" ht="12" spans="1:11">
      <c r="A2904" s="104"/>
      <c r="B2904" s="96"/>
      <c r="C2904" s="90"/>
      <c r="D2904" s="90"/>
      <c r="E2904" s="93" t="s">
        <v>3284</v>
      </c>
      <c r="F2904" s="90" t="s">
        <v>22</v>
      </c>
      <c r="G2904" s="94">
        <v>44800</v>
      </c>
      <c r="H2904" s="94">
        <v>44809</v>
      </c>
      <c r="I2904" s="95">
        <f t="shared" si="209"/>
        <v>44816</v>
      </c>
      <c r="J2904" s="94">
        <f t="shared" si="210"/>
        <v>44793</v>
      </c>
      <c r="K2904" s="106"/>
    </row>
    <row r="2905" s="76" customFormat="1" ht="12" spans="1:11">
      <c r="A2905" s="104"/>
      <c r="B2905" s="96"/>
      <c r="C2905" s="90"/>
      <c r="D2905" s="90"/>
      <c r="E2905" s="93" t="s">
        <v>3285</v>
      </c>
      <c r="F2905" s="90" t="s">
        <v>22</v>
      </c>
      <c r="G2905" s="94">
        <v>44800</v>
      </c>
      <c r="H2905" s="95">
        <v>44810</v>
      </c>
      <c r="I2905" s="95">
        <f t="shared" si="209"/>
        <v>44817</v>
      </c>
      <c r="J2905" s="94">
        <f t="shared" si="210"/>
        <v>44793</v>
      </c>
      <c r="K2905" s="106"/>
    </row>
    <row r="2906" s="76" customFormat="1" ht="12" spans="1:11">
      <c r="A2906" s="104"/>
      <c r="B2906" s="96"/>
      <c r="C2906" s="90"/>
      <c r="D2906" s="90"/>
      <c r="E2906" s="93" t="s">
        <v>3286</v>
      </c>
      <c r="F2906" s="90" t="s">
        <v>22</v>
      </c>
      <c r="G2906" s="94">
        <v>44800</v>
      </c>
      <c r="H2906" s="94">
        <v>44809</v>
      </c>
      <c r="I2906" s="95">
        <f t="shared" si="209"/>
        <v>44816</v>
      </c>
      <c r="J2906" s="94">
        <f t="shared" si="210"/>
        <v>44793</v>
      </c>
      <c r="K2906" s="106"/>
    </row>
    <row r="2907" s="76" customFormat="1" ht="12" spans="1:11">
      <c r="A2907" s="104"/>
      <c r="B2907" s="96"/>
      <c r="C2907" s="90"/>
      <c r="D2907" s="90"/>
      <c r="E2907" s="93" t="s">
        <v>3287</v>
      </c>
      <c r="F2907" s="90" t="s">
        <v>22</v>
      </c>
      <c r="G2907" s="94">
        <v>44800</v>
      </c>
      <c r="H2907" s="94">
        <v>44809</v>
      </c>
      <c r="I2907" s="95">
        <f t="shared" si="209"/>
        <v>44816</v>
      </c>
      <c r="J2907" s="94">
        <f t="shared" si="210"/>
        <v>44793</v>
      </c>
      <c r="K2907" s="106"/>
    </row>
    <row r="2908" s="76" customFormat="1" ht="12" spans="1:11">
      <c r="A2908" s="104"/>
      <c r="B2908" s="96"/>
      <c r="C2908" s="90"/>
      <c r="D2908" s="90"/>
      <c r="E2908" s="93" t="s">
        <v>3288</v>
      </c>
      <c r="F2908" s="90" t="s">
        <v>22</v>
      </c>
      <c r="G2908" s="94">
        <v>44799</v>
      </c>
      <c r="H2908" s="94">
        <v>44809</v>
      </c>
      <c r="I2908" s="95">
        <f t="shared" si="209"/>
        <v>44816</v>
      </c>
      <c r="J2908" s="94">
        <f t="shared" si="210"/>
        <v>44792</v>
      </c>
      <c r="K2908" s="106"/>
    </row>
    <row r="2909" s="76" customFormat="1" ht="12" spans="1:11">
      <c r="A2909" s="104"/>
      <c r="B2909" s="96"/>
      <c r="C2909" s="90"/>
      <c r="D2909" s="90"/>
      <c r="E2909" s="93" t="s">
        <v>3289</v>
      </c>
      <c r="F2909" s="90" t="s">
        <v>22</v>
      </c>
      <c r="G2909" s="94">
        <v>44796</v>
      </c>
      <c r="H2909" s="95">
        <v>44810</v>
      </c>
      <c r="I2909" s="95">
        <f t="shared" si="209"/>
        <v>44817</v>
      </c>
      <c r="J2909" s="94">
        <f t="shared" si="210"/>
        <v>44789</v>
      </c>
      <c r="K2909" s="106"/>
    </row>
    <row r="2910" s="76" customFormat="1" ht="12" spans="1:11">
      <c r="A2910" s="104"/>
      <c r="B2910" s="96"/>
      <c r="C2910" s="90"/>
      <c r="D2910" s="90"/>
      <c r="E2910" s="93" t="s">
        <v>3290</v>
      </c>
      <c r="F2910" s="90" t="s">
        <v>22</v>
      </c>
      <c r="G2910" s="94">
        <v>44796</v>
      </c>
      <c r="H2910" s="94">
        <v>44809</v>
      </c>
      <c r="I2910" s="95">
        <f t="shared" si="209"/>
        <v>44816</v>
      </c>
      <c r="J2910" s="94">
        <f t="shared" si="210"/>
        <v>44789</v>
      </c>
      <c r="K2910" s="106"/>
    </row>
    <row r="2911" s="76" customFormat="1" ht="12" spans="1:11">
      <c r="A2911" s="104"/>
      <c r="B2911" s="96"/>
      <c r="C2911" s="90"/>
      <c r="D2911" s="90"/>
      <c r="E2911" s="93" t="s">
        <v>3291</v>
      </c>
      <c r="F2911" s="90" t="s">
        <v>22</v>
      </c>
      <c r="G2911" s="94">
        <v>44796</v>
      </c>
      <c r="H2911" s="95">
        <v>44810</v>
      </c>
      <c r="I2911" s="95">
        <f t="shared" si="209"/>
        <v>44817</v>
      </c>
      <c r="J2911" s="94">
        <f t="shared" si="210"/>
        <v>44789</v>
      </c>
      <c r="K2911" s="106"/>
    </row>
    <row r="2912" s="76" customFormat="1" ht="12" spans="1:11">
      <c r="A2912" s="104"/>
      <c r="B2912" s="96"/>
      <c r="C2912" s="90"/>
      <c r="D2912" s="90"/>
      <c r="E2912" s="93" t="s">
        <v>3292</v>
      </c>
      <c r="F2912" s="90" t="s">
        <v>22</v>
      </c>
      <c r="G2912" s="94">
        <v>44796</v>
      </c>
      <c r="H2912" s="95">
        <v>44810</v>
      </c>
      <c r="I2912" s="95">
        <f t="shared" si="209"/>
        <v>44817</v>
      </c>
      <c r="J2912" s="94">
        <f t="shared" si="210"/>
        <v>44789</v>
      </c>
      <c r="K2912" s="106"/>
    </row>
    <row r="2913" s="76" customFormat="1" ht="12" spans="1:11">
      <c r="A2913" s="104"/>
      <c r="B2913" s="96"/>
      <c r="C2913" s="90"/>
      <c r="D2913" s="90"/>
      <c r="E2913" s="104" t="s">
        <v>3293</v>
      </c>
      <c r="F2913" s="90" t="s">
        <v>22</v>
      </c>
      <c r="G2913" s="94">
        <v>44795</v>
      </c>
      <c r="H2913" s="95">
        <v>44808</v>
      </c>
      <c r="I2913" s="95">
        <f t="shared" si="209"/>
        <v>44815</v>
      </c>
      <c r="J2913" s="94">
        <f t="shared" si="210"/>
        <v>44788</v>
      </c>
      <c r="K2913" s="106"/>
    </row>
    <row r="2914" s="76" customFormat="1" ht="12" spans="1:11">
      <c r="A2914" s="104"/>
      <c r="B2914" s="96"/>
      <c r="C2914" s="90"/>
      <c r="D2914" s="90"/>
      <c r="E2914" s="104" t="s">
        <v>3294</v>
      </c>
      <c r="F2914" s="90" t="s">
        <v>22</v>
      </c>
      <c r="G2914" s="94">
        <v>44795</v>
      </c>
      <c r="H2914" s="94">
        <v>44809</v>
      </c>
      <c r="I2914" s="95">
        <f t="shared" si="209"/>
        <v>44816</v>
      </c>
      <c r="J2914" s="94">
        <f t="shared" si="210"/>
        <v>44788</v>
      </c>
      <c r="K2914" s="106"/>
    </row>
    <row r="2915" s="76" customFormat="1" ht="12" spans="1:11">
      <c r="A2915" s="104"/>
      <c r="B2915" s="96"/>
      <c r="C2915" s="90"/>
      <c r="D2915" s="90"/>
      <c r="E2915" s="104" t="s">
        <v>3295</v>
      </c>
      <c r="F2915" s="90" t="s">
        <v>22</v>
      </c>
      <c r="G2915" s="94">
        <v>44795</v>
      </c>
      <c r="H2915" s="95">
        <v>44810</v>
      </c>
      <c r="I2915" s="95">
        <f t="shared" si="209"/>
        <v>44817</v>
      </c>
      <c r="J2915" s="94">
        <f t="shared" si="210"/>
        <v>44788</v>
      </c>
      <c r="K2915" s="106"/>
    </row>
    <row r="2916" s="76" customFormat="1" ht="12" spans="1:11">
      <c r="A2916" s="104"/>
      <c r="B2916" s="96"/>
      <c r="C2916" s="90"/>
      <c r="D2916" s="90"/>
      <c r="E2916" s="104" t="s">
        <v>3296</v>
      </c>
      <c r="F2916" s="90" t="s">
        <v>22</v>
      </c>
      <c r="G2916" s="94">
        <v>44794</v>
      </c>
      <c r="H2916" s="95">
        <v>44808</v>
      </c>
      <c r="I2916" s="95">
        <f t="shared" si="209"/>
        <v>44815</v>
      </c>
      <c r="J2916" s="94">
        <f t="shared" si="210"/>
        <v>44787</v>
      </c>
      <c r="K2916" s="106"/>
    </row>
    <row r="2917" s="76" customFormat="1" ht="12" spans="1:11">
      <c r="A2917" s="104"/>
      <c r="B2917" s="96"/>
      <c r="C2917" s="90"/>
      <c r="D2917" s="90"/>
      <c r="E2917" s="104" t="s">
        <v>3297</v>
      </c>
      <c r="F2917" s="90" t="s">
        <v>22</v>
      </c>
      <c r="G2917" s="94">
        <v>44794</v>
      </c>
      <c r="H2917" s="95">
        <v>44810</v>
      </c>
      <c r="I2917" s="95">
        <f t="shared" si="209"/>
        <v>44817</v>
      </c>
      <c r="J2917" s="94">
        <f t="shared" si="210"/>
        <v>44787</v>
      </c>
      <c r="K2917" s="106"/>
    </row>
    <row r="2918" s="76" customFormat="1" ht="12" spans="1:11">
      <c r="A2918" s="104"/>
      <c r="B2918" s="96"/>
      <c r="C2918" s="90"/>
      <c r="D2918" s="90"/>
      <c r="E2918" s="104" t="s">
        <v>3298</v>
      </c>
      <c r="F2918" s="90" t="s">
        <v>22</v>
      </c>
      <c r="G2918" s="94">
        <v>44794</v>
      </c>
      <c r="H2918" s="94">
        <v>44809</v>
      </c>
      <c r="I2918" s="95">
        <f t="shared" si="209"/>
        <v>44816</v>
      </c>
      <c r="J2918" s="94">
        <f t="shared" si="210"/>
        <v>44787</v>
      </c>
      <c r="K2918" s="106"/>
    </row>
    <row r="2919" s="76" customFormat="1" ht="12" spans="1:11">
      <c r="A2919" s="104"/>
      <c r="B2919" s="96"/>
      <c r="C2919" s="90"/>
      <c r="D2919" s="90"/>
      <c r="E2919" s="104" t="s">
        <v>3299</v>
      </c>
      <c r="F2919" s="90" t="s">
        <v>22</v>
      </c>
      <c r="G2919" s="94">
        <v>44794</v>
      </c>
      <c r="H2919" s="94">
        <v>44809</v>
      </c>
      <c r="I2919" s="95">
        <f t="shared" si="209"/>
        <v>44816</v>
      </c>
      <c r="J2919" s="94">
        <f t="shared" si="210"/>
        <v>44787</v>
      </c>
      <c r="K2919" s="106"/>
    </row>
    <row r="2920" s="76" customFormat="1" ht="12" spans="1:11">
      <c r="A2920" s="90"/>
      <c r="B2920" s="96"/>
      <c r="C2920" s="90" t="s">
        <v>3300</v>
      </c>
      <c r="D2920" s="90" t="s">
        <v>3301</v>
      </c>
      <c r="E2920" s="104" t="s">
        <v>3302</v>
      </c>
      <c r="F2920" s="90" t="s">
        <v>22</v>
      </c>
      <c r="G2920" s="94">
        <v>44803</v>
      </c>
      <c r="H2920" s="95">
        <v>44810</v>
      </c>
      <c r="I2920" s="95">
        <f t="shared" si="209"/>
        <v>44817</v>
      </c>
      <c r="J2920" s="94">
        <f t="shared" si="210"/>
        <v>44796</v>
      </c>
      <c r="K2920" s="106"/>
    </row>
    <row r="2921" s="76" customFormat="1" ht="12" spans="1:11">
      <c r="A2921" s="90"/>
      <c r="B2921" s="97"/>
      <c r="C2921" s="90"/>
      <c r="D2921" s="90"/>
      <c r="E2921" s="104" t="s">
        <v>3303</v>
      </c>
      <c r="F2921" s="90" t="s">
        <v>22</v>
      </c>
      <c r="G2921" s="94">
        <v>44802</v>
      </c>
      <c r="H2921" s="94">
        <v>44809</v>
      </c>
      <c r="I2921" s="95">
        <f t="shared" si="209"/>
        <v>44816</v>
      </c>
      <c r="J2921" s="94">
        <f t="shared" si="210"/>
        <v>44795</v>
      </c>
      <c r="K2921" s="106"/>
    </row>
    <row r="2922" s="76" customFormat="1" ht="24" spans="1:11">
      <c r="A2922" s="90"/>
      <c r="B2922" s="91" t="s">
        <v>3304</v>
      </c>
      <c r="C2922" s="101" t="s">
        <v>3305</v>
      </c>
      <c r="D2922" s="105" t="s">
        <v>3306</v>
      </c>
      <c r="E2922" s="100" t="s">
        <v>3307</v>
      </c>
      <c r="F2922" s="101" t="s">
        <v>108</v>
      </c>
      <c r="G2922" s="102">
        <v>44814</v>
      </c>
      <c r="H2922" s="103" t="s">
        <v>15</v>
      </c>
      <c r="I2922" s="103" t="s">
        <v>15</v>
      </c>
      <c r="J2922" s="102">
        <f t="shared" si="210"/>
        <v>44807</v>
      </c>
      <c r="K2922" s="106"/>
    </row>
    <row r="2923" s="76" customFormat="1" ht="12" spans="1:11">
      <c r="A2923" s="90"/>
      <c r="B2923" s="96"/>
      <c r="C2923" s="101"/>
      <c r="D2923" s="105"/>
      <c r="E2923" s="100" t="s">
        <v>3308</v>
      </c>
      <c r="F2923" s="101" t="s">
        <v>108</v>
      </c>
      <c r="G2923" s="102">
        <v>44814</v>
      </c>
      <c r="H2923" s="103" t="s">
        <v>15</v>
      </c>
      <c r="I2923" s="103" t="s">
        <v>15</v>
      </c>
      <c r="J2923" s="102">
        <f t="shared" si="210"/>
        <v>44807</v>
      </c>
      <c r="K2923" s="106"/>
    </row>
    <row r="2924" s="76" customFormat="1" ht="12" spans="1:11">
      <c r="A2924" s="90"/>
      <c r="B2924" s="96"/>
      <c r="C2924" s="101" t="s">
        <v>3309</v>
      </c>
      <c r="D2924" s="105" t="s">
        <v>3310</v>
      </c>
      <c r="E2924" s="100" t="s">
        <v>3311</v>
      </c>
      <c r="F2924" s="101" t="s">
        <v>108</v>
      </c>
      <c r="G2924" s="102">
        <v>44814</v>
      </c>
      <c r="H2924" s="103" t="s">
        <v>15</v>
      </c>
      <c r="I2924" s="103" t="s">
        <v>15</v>
      </c>
      <c r="J2924" s="102">
        <f t="shared" si="210"/>
        <v>44807</v>
      </c>
      <c r="K2924" s="106"/>
    </row>
    <row r="2925" s="76" customFormat="1" ht="12" spans="1:11">
      <c r="A2925" s="90"/>
      <c r="B2925" s="96"/>
      <c r="C2925" s="101"/>
      <c r="D2925" s="105"/>
      <c r="E2925" s="100" t="s">
        <v>3312</v>
      </c>
      <c r="F2925" s="101" t="s">
        <v>108</v>
      </c>
      <c r="G2925" s="102">
        <v>44814</v>
      </c>
      <c r="H2925" s="103" t="s">
        <v>15</v>
      </c>
      <c r="I2925" s="103" t="s">
        <v>15</v>
      </c>
      <c r="J2925" s="102">
        <f t="shared" si="210"/>
        <v>44807</v>
      </c>
      <c r="K2925" s="106"/>
    </row>
    <row r="2926" s="76" customFormat="1" ht="12" spans="1:11">
      <c r="A2926" s="90"/>
      <c r="B2926" s="96"/>
      <c r="C2926" s="90" t="s">
        <v>3313</v>
      </c>
      <c r="D2926" s="90" t="s">
        <v>3314</v>
      </c>
      <c r="E2926" s="93" t="s">
        <v>3315</v>
      </c>
      <c r="F2926" s="90" t="s">
        <v>22</v>
      </c>
      <c r="G2926" s="94">
        <v>44804</v>
      </c>
      <c r="H2926" s="95">
        <v>44810</v>
      </c>
      <c r="I2926" s="95">
        <f t="shared" ref="I2926:I2945" si="211">IF(H2926&lt;&gt;"",H2926+7,"")</f>
        <v>44817</v>
      </c>
      <c r="J2926" s="94">
        <f t="shared" ref="J2926:J2934" si="212">G2926-7</f>
        <v>44797</v>
      </c>
      <c r="K2926" s="106"/>
    </row>
    <row r="2927" s="76" customFormat="1" ht="12" spans="1:11">
      <c r="A2927" s="90"/>
      <c r="B2927" s="96"/>
      <c r="C2927" s="90"/>
      <c r="D2927" s="90"/>
      <c r="E2927" s="93" t="s">
        <v>3316</v>
      </c>
      <c r="F2927" s="90" t="s">
        <v>22</v>
      </c>
      <c r="G2927" s="94">
        <v>44804</v>
      </c>
      <c r="H2927" s="95">
        <v>44810</v>
      </c>
      <c r="I2927" s="95">
        <f t="shared" si="211"/>
        <v>44817</v>
      </c>
      <c r="J2927" s="94">
        <f t="shared" si="212"/>
        <v>44797</v>
      </c>
      <c r="K2927" s="106"/>
    </row>
    <row r="2928" s="76" customFormat="1" ht="12" spans="1:11">
      <c r="A2928" s="90"/>
      <c r="B2928" s="96"/>
      <c r="C2928" s="90"/>
      <c r="D2928" s="90"/>
      <c r="E2928" s="104" t="s">
        <v>3317</v>
      </c>
      <c r="F2928" s="90" t="s">
        <v>22</v>
      </c>
      <c r="G2928" s="94">
        <v>44802</v>
      </c>
      <c r="H2928" s="94">
        <v>44809</v>
      </c>
      <c r="I2928" s="95">
        <f t="shared" si="211"/>
        <v>44816</v>
      </c>
      <c r="J2928" s="94">
        <f t="shared" si="212"/>
        <v>44795</v>
      </c>
      <c r="K2928" s="106"/>
    </row>
    <row r="2929" s="76" customFormat="1" ht="12" spans="1:11">
      <c r="A2929" s="90"/>
      <c r="B2929" s="96"/>
      <c r="C2929" s="90"/>
      <c r="D2929" s="90"/>
      <c r="E2929" s="104" t="s">
        <v>3318</v>
      </c>
      <c r="F2929" s="90" t="s">
        <v>22</v>
      </c>
      <c r="G2929" s="94">
        <v>44802</v>
      </c>
      <c r="H2929" s="94">
        <v>44809</v>
      </c>
      <c r="I2929" s="95">
        <f t="shared" si="211"/>
        <v>44816</v>
      </c>
      <c r="J2929" s="94">
        <f t="shared" si="212"/>
        <v>44795</v>
      </c>
      <c r="K2929" s="106"/>
    </row>
    <row r="2930" s="76" customFormat="1" ht="12" spans="1:11">
      <c r="A2930" s="90"/>
      <c r="B2930" s="96"/>
      <c r="C2930" s="90"/>
      <c r="D2930" s="90"/>
      <c r="E2930" s="104" t="s">
        <v>3319</v>
      </c>
      <c r="F2930" s="90" t="s">
        <v>22</v>
      </c>
      <c r="G2930" s="94">
        <v>44802</v>
      </c>
      <c r="H2930" s="94">
        <v>44809</v>
      </c>
      <c r="I2930" s="95">
        <f t="shared" si="211"/>
        <v>44816</v>
      </c>
      <c r="J2930" s="94">
        <f t="shared" si="212"/>
        <v>44795</v>
      </c>
      <c r="K2930" s="106"/>
    </row>
    <row r="2931" s="76" customFormat="1" ht="12" spans="1:11">
      <c r="A2931" s="90"/>
      <c r="B2931" s="96"/>
      <c r="C2931" s="90"/>
      <c r="D2931" s="90"/>
      <c r="E2931" s="104" t="s">
        <v>3320</v>
      </c>
      <c r="F2931" s="90" t="s">
        <v>22</v>
      </c>
      <c r="G2931" s="94">
        <v>44802</v>
      </c>
      <c r="H2931" s="94">
        <v>44809</v>
      </c>
      <c r="I2931" s="95">
        <f t="shared" si="211"/>
        <v>44816</v>
      </c>
      <c r="J2931" s="94">
        <f t="shared" si="212"/>
        <v>44795</v>
      </c>
      <c r="K2931" s="106"/>
    </row>
    <row r="2932" s="76" customFormat="1" ht="12" spans="1:11">
      <c r="A2932" s="90"/>
      <c r="B2932" s="96"/>
      <c r="C2932" s="90"/>
      <c r="D2932" s="90"/>
      <c r="E2932" s="104" t="s">
        <v>3321</v>
      </c>
      <c r="F2932" s="90" t="s">
        <v>22</v>
      </c>
      <c r="G2932" s="94">
        <v>44802</v>
      </c>
      <c r="H2932" s="94">
        <v>44809</v>
      </c>
      <c r="I2932" s="95">
        <f t="shared" si="211"/>
        <v>44816</v>
      </c>
      <c r="J2932" s="94">
        <f t="shared" si="212"/>
        <v>44795</v>
      </c>
      <c r="K2932" s="106"/>
    </row>
    <row r="2933" s="76" customFormat="1" ht="12" spans="1:11">
      <c r="A2933" s="90"/>
      <c r="B2933" s="96"/>
      <c r="C2933" s="90"/>
      <c r="D2933" s="90"/>
      <c r="E2933" s="104" t="s">
        <v>3322</v>
      </c>
      <c r="F2933" s="90" t="s">
        <v>22</v>
      </c>
      <c r="G2933" s="94">
        <v>44802</v>
      </c>
      <c r="H2933" s="94">
        <v>44809</v>
      </c>
      <c r="I2933" s="95">
        <f t="shared" si="211"/>
        <v>44816</v>
      </c>
      <c r="J2933" s="94">
        <f t="shared" si="212"/>
        <v>44795</v>
      </c>
      <c r="K2933" s="106"/>
    </row>
    <row r="2934" s="76" customFormat="1" ht="12" spans="1:11">
      <c r="A2934" s="90"/>
      <c r="B2934" s="96"/>
      <c r="C2934" s="90"/>
      <c r="D2934" s="90"/>
      <c r="E2934" s="104" t="s">
        <v>3323</v>
      </c>
      <c r="F2934" s="90" t="s">
        <v>22</v>
      </c>
      <c r="G2934" s="94">
        <v>44802</v>
      </c>
      <c r="H2934" s="94">
        <v>44809</v>
      </c>
      <c r="I2934" s="95">
        <f t="shared" si="211"/>
        <v>44816</v>
      </c>
      <c r="J2934" s="94">
        <f t="shared" si="212"/>
        <v>44795</v>
      </c>
      <c r="K2934" s="106"/>
    </row>
    <row r="2935" s="76" customFormat="1" ht="12" spans="1:11">
      <c r="A2935" s="90"/>
      <c r="B2935" s="96"/>
      <c r="C2935" s="90"/>
      <c r="D2935" s="90" t="s">
        <v>3324</v>
      </c>
      <c r="E2935" s="93" t="s">
        <v>3325</v>
      </c>
      <c r="F2935" s="90" t="s">
        <v>22</v>
      </c>
      <c r="G2935" s="94">
        <v>44804</v>
      </c>
      <c r="H2935" s="94">
        <v>44811</v>
      </c>
      <c r="I2935" s="95">
        <f t="shared" si="211"/>
        <v>44818</v>
      </c>
      <c r="J2935" s="94">
        <f t="shared" ref="J2935:J2948" si="213">G2935-7</f>
        <v>44797</v>
      </c>
      <c r="K2935" s="106"/>
    </row>
    <row r="2936" s="76" customFormat="1" ht="12" spans="1:11">
      <c r="A2936" s="90"/>
      <c r="B2936" s="96"/>
      <c r="C2936" s="90"/>
      <c r="D2936" s="90"/>
      <c r="E2936" s="104" t="s">
        <v>3326</v>
      </c>
      <c r="F2936" s="90" t="s">
        <v>22</v>
      </c>
      <c r="G2936" s="94">
        <v>44802</v>
      </c>
      <c r="H2936" s="94">
        <v>44809</v>
      </c>
      <c r="I2936" s="95">
        <f t="shared" si="211"/>
        <v>44816</v>
      </c>
      <c r="J2936" s="94">
        <f t="shared" si="213"/>
        <v>44795</v>
      </c>
      <c r="K2936" s="106"/>
    </row>
    <row r="2937" s="76" customFormat="1" ht="12" spans="1:11">
      <c r="A2937" s="90"/>
      <c r="B2937" s="96"/>
      <c r="C2937" s="90"/>
      <c r="D2937" s="90"/>
      <c r="E2937" s="104" t="s">
        <v>3327</v>
      </c>
      <c r="F2937" s="90" t="s">
        <v>22</v>
      </c>
      <c r="G2937" s="94">
        <v>44802</v>
      </c>
      <c r="H2937" s="94">
        <v>44809</v>
      </c>
      <c r="I2937" s="95">
        <f t="shared" si="211"/>
        <v>44816</v>
      </c>
      <c r="J2937" s="94">
        <f t="shared" si="213"/>
        <v>44795</v>
      </c>
      <c r="K2937" s="106"/>
    </row>
    <row r="2938" s="76" customFormat="1" ht="12" spans="1:11">
      <c r="A2938" s="90"/>
      <c r="B2938" s="96"/>
      <c r="C2938" s="90"/>
      <c r="D2938" s="90"/>
      <c r="E2938" s="104" t="s">
        <v>3328</v>
      </c>
      <c r="F2938" s="90" t="s">
        <v>22</v>
      </c>
      <c r="G2938" s="94">
        <v>44802</v>
      </c>
      <c r="H2938" s="94">
        <v>44809</v>
      </c>
      <c r="I2938" s="95">
        <f t="shared" si="211"/>
        <v>44816</v>
      </c>
      <c r="J2938" s="94">
        <f t="shared" si="213"/>
        <v>44795</v>
      </c>
      <c r="K2938" s="106"/>
    </row>
    <row r="2939" s="76" customFormat="1" ht="12" spans="1:11">
      <c r="A2939" s="90"/>
      <c r="B2939" s="96"/>
      <c r="C2939" s="90"/>
      <c r="D2939" s="90"/>
      <c r="E2939" s="104" t="s">
        <v>3329</v>
      </c>
      <c r="F2939" s="90" t="s">
        <v>22</v>
      </c>
      <c r="G2939" s="94">
        <v>44801</v>
      </c>
      <c r="H2939" s="95">
        <v>44808</v>
      </c>
      <c r="I2939" s="95">
        <f t="shared" si="211"/>
        <v>44815</v>
      </c>
      <c r="J2939" s="94">
        <f t="shared" si="213"/>
        <v>44794</v>
      </c>
      <c r="K2939" s="106"/>
    </row>
    <row r="2940" s="76" customFormat="1" ht="12" spans="1:11">
      <c r="A2940" s="90"/>
      <c r="B2940" s="96"/>
      <c r="C2940" s="90"/>
      <c r="D2940" s="90"/>
      <c r="E2940" s="104" t="s">
        <v>3330</v>
      </c>
      <c r="F2940" s="90" t="s">
        <v>22</v>
      </c>
      <c r="G2940" s="94">
        <v>44801</v>
      </c>
      <c r="H2940" s="95">
        <v>44808</v>
      </c>
      <c r="I2940" s="95">
        <f t="shared" si="211"/>
        <v>44815</v>
      </c>
      <c r="J2940" s="94">
        <f t="shared" si="213"/>
        <v>44794</v>
      </c>
      <c r="K2940" s="106"/>
    </row>
    <row r="2941" s="76" customFormat="1" ht="12" spans="1:11">
      <c r="A2941" s="90"/>
      <c r="B2941" s="96"/>
      <c r="C2941" s="90"/>
      <c r="D2941" s="90"/>
      <c r="E2941" s="104" t="s">
        <v>3331</v>
      </c>
      <c r="F2941" s="90" t="s">
        <v>22</v>
      </c>
      <c r="G2941" s="94">
        <v>44801</v>
      </c>
      <c r="H2941" s="95">
        <v>44808</v>
      </c>
      <c r="I2941" s="95">
        <f t="shared" si="211"/>
        <v>44815</v>
      </c>
      <c r="J2941" s="94">
        <f t="shared" si="213"/>
        <v>44794</v>
      </c>
      <c r="K2941" s="106"/>
    </row>
    <row r="2942" s="76" customFormat="1" ht="12" spans="1:11">
      <c r="A2942" s="90"/>
      <c r="B2942" s="96"/>
      <c r="C2942" s="90"/>
      <c r="D2942" s="90"/>
      <c r="E2942" s="104" t="s">
        <v>3332</v>
      </c>
      <c r="F2942" s="90" t="s">
        <v>22</v>
      </c>
      <c r="G2942" s="94">
        <v>44801</v>
      </c>
      <c r="H2942" s="95">
        <v>44808</v>
      </c>
      <c r="I2942" s="95">
        <f t="shared" si="211"/>
        <v>44815</v>
      </c>
      <c r="J2942" s="94">
        <f t="shared" si="213"/>
        <v>44794</v>
      </c>
      <c r="K2942" s="106"/>
    </row>
    <row r="2943" s="76" customFormat="1" ht="12" spans="1:11">
      <c r="A2943" s="90"/>
      <c r="B2943" s="96"/>
      <c r="C2943" s="90"/>
      <c r="D2943" s="90"/>
      <c r="E2943" s="104" t="s">
        <v>3333</v>
      </c>
      <c r="F2943" s="90" t="s">
        <v>22</v>
      </c>
      <c r="G2943" s="94">
        <v>44801</v>
      </c>
      <c r="H2943" s="95">
        <v>44810</v>
      </c>
      <c r="I2943" s="95">
        <f t="shared" si="211"/>
        <v>44817</v>
      </c>
      <c r="J2943" s="94">
        <f t="shared" si="213"/>
        <v>44794</v>
      </c>
      <c r="K2943" s="106"/>
    </row>
    <row r="2944" s="76" customFormat="1" ht="12" spans="1:11">
      <c r="A2944" s="90"/>
      <c r="B2944" s="96"/>
      <c r="C2944" s="90"/>
      <c r="D2944" s="90"/>
      <c r="E2944" s="104" t="s">
        <v>3334</v>
      </c>
      <c r="F2944" s="90" t="s">
        <v>22</v>
      </c>
      <c r="G2944" s="94">
        <v>44799</v>
      </c>
      <c r="H2944" s="95">
        <v>44808</v>
      </c>
      <c r="I2944" s="95">
        <f t="shared" si="211"/>
        <v>44815</v>
      </c>
      <c r="J2944" s="94">
        <f t="shared" si="213"/>
        <v>44792</v>
      </c>
      <c r="K2944" s="106"/>
    </row>
    <row r="2945" s="76" customFormat="1" ht="12" spans="1:11">
      <c r="A2945" s="90"/>
      <c r="B2945" s="97"/>
      <c r="C2945" s="90"/>
      <c r="D2945" s="90"/>
      <c r="E2945" s="104" t="s">
        <v>3335</v>
      </c>
      <c r="F2945" s="90" t="s">
        <v>22</v>
      </c>
      <c r="G2945" s="94">
        <v>44799</v>
      </c>
      <c r="H2945" s="94">
        <v>44809</v>
      </c>
      <c r="I2945" s="95">
        <f t="shared" si="211"/>
        <v>44816</v>
      </c>
      <c r="J2945" s="94">
        <f t="shared" si="213"/>
        <v>44792</v>
      </c>
      <c r="K2945" s="106"/>
    </row>
    <row r="2946" s="76" customFormat="1" ht="12" spans="1:11">
      <c r="A2946" s="90"/>
      <c r="B2946" s="91" t="s">
        <v>3336</v>
      </c>
      <c r="C2946" s="90" t="s">
        <v>3337</v>
      </c>
      <c r="D2946" s="92" t="s">
        <v>3338</v>
      </c>
      <c r="E2946" s="93" t="s">
        <v>3339</v>
      </c>
      <c r="F2946" s="90" t="s">
        <v>22</v>
      </c>
      <c r="G2946" s="94">
        <v>44812</v>
      </c>
      <c r="H2946" s="95" t="s">
        <v>15</v>
      </c>
      <c r="I2946" s="95" t="s">
        <v>15</v>
      </c>
      <c r="J2946" s="94">
        <f t="shared" si="213"/>
        <v>44805</v>
      </c>
      <c r="K2946" s="106"/>
    </row>
    <row r="2947" s="76" customFormat="1" ht="12" spans="1:11">
      <c r="A2947" s="90"/>
      <c r="B2947" s="96"/>
      <c r="C2947" s="90"/>
      <c r="D2947" s="92"/>
      <c r="E2947" s="93" t="s">
        <v>3340</v>
      </c>
      <c r="F2947" s="90" t="s">
        <v>22</v>
      </c>
      <c r="G2947" s="94">
        <v>44812</v>
      </c>
      <c r="H2947" s="95" t="s">
        <v>15</v>
      </c>
      <c r="I2947" s="95" t="s">
        <v>15</v>
      </c>
      <c r="J2947" s="94">
        <f t="shared" si="213"/>
        <v>44805</v>
      </c>
      <c r="K2947" s="106"/>
    </row>
    <row r="2948" s="76" customFormat="1" ht="12" spans="1:11">
      <c r="A2948" s="90"/>
      <c r="B2948" s="96"/>
      <c r="C2948" s="90"/>
      <c r="D2948" s="92"/>
      <c r="E2948" s="93" t="s">
        <v>3341</v>
      </c>
      <c r="F2948" s="90" t="s">
        <v>22</v>
      </c>
      <c r="G2948" s="94">
        <v>44812</v>
      </c>
      <c r="H2948" s="95" t="s">
        <v>15</v>
      </c>
      <c r="I2948" s="95" t="s">
        <v>15</v>
      </c>
      <c r="J2948" s="94">
        <f t="shared" si="213"/>
        <v>44805</v>
      </c>
      <c r="K2948" s="106"/>
    </row>
    <row r="2949" s="76" customFormat="1" ht="12" spans="1:11">
      <c r="A2949" s="90"/>
      <c r="B2949" s="96"/>
      <c r="C2949" s="90"/>
      <c r="D2949" s="92"/>
      <c r="E2949" s="93" t="s">
        <v>3342</v>
      </c>
      <c r="F2949" s="90" t="s">
        <v>22</v>
      </c>
      <c r="G2949" s="94">
        <v>44810</v>
      </c>
      <c r="H2949" s="94">
        <v>44812</v>
      </c>
      <c r="I2949" s="95">
        <f>IF(H2949&lt;&gt;"",H2949+7,"")</f>
        <v>44819</v>
      </c>
      <c r="J2949" s="94">
        <f t="shared" ref="J2949:J2964" si="214">G2949-7</f>
        <v>44803</v>
      </c>
      <c r="K2949" s="106"/>
    </row>
    <row r="2950" s="76" customFormat="1" ht="12" spans="1:11">
      <c r="A2950" s="90"/>
      <c r="B2950" s="96"/>
      <c r="C2950" s="90"/>
      <c r="D2950" s="92"/>
      <c r="E2950" s="93" t="s">
        <v>3343</v>
      </c>
      <c r="F2950" s="90" t="s">
        <v>22</v>
      </c>
      <c r="G2950" s="94">
        <v>44810</v>
      </c>
      <c r="H2950" s="95" t="s">
        <v>15</v>
      </c>
      <c r="I2950" s="95" t="s">
        <v>15</v>
      </c>
      <c r="J2950" s="94">
        <f t="shared" si="214"/>
        <v>44803</v>
      </c>
      <c r="K2950" s="106"/>
    </row>
    <row r="2951" s="76" customFormat="1" ht="12" spans="1:11">
      <c r="A2951" s="90"/>
      <c r="B2951" s="96"/>
      <c r="C2951" s="90"/>
      <c r="D2951" s="92"/>
      <c r="E2951" s="93" t="s">
        <v>3344</v>
      </c>
      <c r="F2951" s="90" t="s">
        <v>22</v>
      </c>
      <c r="G2951" s="94">
        <v>44810</v>
      </c>
      <c r="H2951" s="95" t="s">
        <v>15</v>
      </c>
      <c r="I2951" s="95" t="s">
        <v>15</v>
      </c>
      <c r="J2951" s="94">
        <f t="shared" si="214"/>
        <v>44803</v>
      </c>
      <c r="K2951" s="106"/>
    </row>
    <row r="2952" s="76" customFormat="1" ht="12" spans="1:11">
      <c r="A2952" s="90"/>
      <c r="B2952" s="96"/>
      <c r="C2952" s="90"/>
      <c r="D2952" s="92"/>
      <c r="E2952" s="93" t="s">
        <v>3345</v>
      </c>
      <c r="F2952" s="90" t="s">
        <v>22</v>
      </c>
      <c r="G2952" s="94">
        <v>44809</v>
      </c>
      <c r="H2952" s="95" t="s">
        <v>15</v>
      </c>
      <c r="I2952" s="95" t="s">
        <v>15</v>
      </c>
      <c r="J2952" s="94">
        <f t="shared" si="214"/>
        <v>44802</v>
      </c>
      <c r="K2952" s="106"/>
    </row>
    <row r="2953" s="76" customFormat="1" ht="12" spans="1:11">
      <c r="A2953" s="90"/>
      <c r="B2953" s="96"/>
      <c r="C2953" s="90" t="s">
        <v>3346</v>
      </c>
      <c r="D2953" s="92" t="s">
        <v>3347</v>
      </c>
      <c r="E2953" s="93" t="s">
        <v>3348</v>
      </c>
      <c r="F2953" s="90" t="s">
        <v>22</v>
      </c>
      <c r="G2953" s="94">
        <v>44809</v>
      </c>
      <c r="H2953" s="95" t="s">
        <v>15</v>
      </c>
      <c r="I2953" s="95" t="s">
        <v>15</v>
      </c>
      <c r="J2953" s="94">
        <f t="shared" si="214"/>
        <v>44802</v>
      </c>
      <c r="K2953" s="106"/>
    </row>
    <row r="2954" s="76" customFormat="1" ht="12" spans="1:11">
      <c r="A2954" s="90"/>
      <c r="B2954" s="96"/>
      <c r="C2954" s="90"/>
      <c r="D2954" s="92"/>
      <c r="E2954" s="93" t="s">
        <v>3349</v>
      </c>
      <c r="F2954" s="90" t="s">
        <v>22</v>
      </c>
      <c r="G2954" s="94">
        <v>44809</v>
      </c>
      <c r="H2954" s="95" t="s">
        <v>15</v>
      </c>
      <c r="I2954" s="95" t="s">
        <v>15</v>
      </c>
      <c r="J2954" s="94">
        <f t="shared" si="214"/>
        <v>44802</v>
      </c>
      <c r="K2954" s="106"/>
    </row>
    <row r="2955" s="76" customFormat="1" ht="12" spans="1:11">
      <c r="A2955" s="90"/>
      <c r="B2955" s="96"/>
      <c r="C2955" s="90"/>
      <c r="D2955" s="92"/>
      <c r="E2955" s="93" t="s">
        <v>3350</v>
      </c>
      <c r="F2955" s="90" t="s">
        <v>22</v>
      </c>
      <c r="G2955" s="94">
        <v>44809</v>
      </c>
      <c r="H2955" s="95" t="s">
        <v>15</v>
      </c>
      <c r="I2955" s="95" t="s">
        <v>15</v>
      </c>
      <c r="J2955" s="94">
        <f t="shared" si="214"/>
        <v>44802</v>
      </c>
      <c r="K2955" s="106"/>
    </row>
    <row r="2956" s="76" customFormat="1" ht="12" spans="1:11">
      <c r="A2956" s="90"/>
      <c r="B2956" s="96"/>
      <c r="C2956" s="90" t="s">
        <v>3351</v>
      </c>
      <c r="D2956" s="92" t="s">
        <v>3352</v>
      </c>
      <c r="E2956" s="93" t="s">
        <v>3353</v>
      </c>
      <c r="F2956" s="90" t="s">
        <v>22</v>
      </c>
      <c r="G2956" s="94">
        <v>44813</v>
      </c>
      <c r="H2956" s="95" t="s">
        <v>15</v>
      </c>
      <c r="I2956" s="95" t="s">
        <v>15</v>
      </c>
      <c r="J2956" s="94">
        <f t="shared" si="214"/>
        <v>44806</v>
      </c>
      <c r="K2956" s="106"/>
    </row>
    <row r="2957" s="76" customFormat="1" ht="12" spans="1:11">
      <c r="A2957" s="90"/>
      <c r="B2957" s="96"/>
      <c r="C2957" s="90"/>
      <c r="D2957" s="92"/>
      <c r="E2957" s="93" t="s">
        <v>3354</v>
      </c>
      <c r="F2957" s="90" t="s">
        <v>22</v>
      </c>
      <c r="G2957" s="94">
        <v>44813</v>
      </c>
      <c r="H2957" s="95" t="s">
        <v>15</v>
      </c>
      <c r="I2957" s="95" t="s">
        <v>15</v>
      </c>
      <c r="J2957" s="94">
        <f t="shared" si="214"/>
        <v>44806</v>
      </c>
      <c r="K2957" s="106"/>
    </row>
    <row r="2958" s="76" customFormat="1" ht="24" spans="1:11">
      <c r="A2958" s="90"/>
      <c r="B2958" s="96"/>
      <c r="C2958" s="90"/>
      <c r="D2958" s="92"/>
      <c r="E2958" s="93" t="s">
        <v>3355</v>
      </c>
      <c r="F2958" s="90" t="s">
        <v>22</v>
      </c>
      <c r="G2958" s="94">
        <v>44812</v>
      </c>
      <c r="H2958" s="95" t="s">
        <v>15</v>
      </c>
      <c r="I2958" s="95" t="s">
        <v>15</v>
      </c>
      <c r="J2958" s="94">
        <f t="shared" si="214"/>
        <v>44805</v>
      </c>
      <c r="K2958" s="106"/>
    </row>
    <row r="2959" s="76" customFormat="1" ht="24" spans="1:11">
      <c r="A2959" s="90"/>
      <c r="B2959" s="96"/>
      <c r="C2959" s="90"/>
      <c r="D2959" s="92"/>
      <c r="E2959" s="93" t="s">
        <v>3356</v>
      </c>
      <c r="F2959" s="90" t="s">
        <v>22</v>
      </c>
      <c r="G2959" s="94">
        <v>44812</v>
      </c>
      <c r="H2959" s="95">
        <v>44813</v>
      </c>
      <c r="I2959" s="95">
        <f>IF(H2959&lt;&gt;"",H2959+7,"")</f>
        <v>44820</v>
      </c>
      <c r="J2959" s="94">
        <f t="shared" si="214"/>
        <v>44805</v>
      </c>
      <c r="K2959" s="106"/>
    </row>
    <row r="2960" s="76" customFormat="1" ht="24" spans="1:11">
      <c r="A2960" s="90"/>
      <c r="B2960" s="96"/>
      <c r="C2960" s="90"/>
      <c r="D2960" s="92"/>
      <c r="E2960" s="93" t="s">
        <v>3357</v>
      </c>
      <c r="F2960" s="90" t="s">
        <v>22</v>
      </c>
      <c r="G2960" s="94">
        <v>44811</v>
      </c>
      <c r="H2960" s="94">
        <v>44812</v>
      </c>
      <c r="I2960" s="95">
        <f>IF(H2960&lt;&gt;"",H2960+7,"")</f>
        <v>44819</v>
      </c>
      <c r="J2960" s="94">
        <f t="shared" si="214"/>
        <v>44804</v>
      </c>
      <c r="K2960" s="106"/>
    </row>
    <row r="2961" s="76" customFormat="1" ht="12" spans="1:11">
      <c r="A2961" s="90"/>
      <c r="B2961" s="96"/>
      <c r="C2961" s="90"/>
      <c r="D2961" s="92"/>
      <c r="E2961" s="93" t="s">
        <v>3358</v>
      </c>
      <c r="F2961" s="90" t="s">
        <v>22</v>
      </c>
      <c r="G2961" s="94">
        <v>44811</v>
      </c>
      <c r="H2961" s="94">
        <v>44812</v>
      </c>
      <c r="I2961" s="95">
        <f>IF(H2961&lt;&gt;"",H2961+7,"")</f>
        <v>44819</v>
      </c>
      <c r="J2961" s="94">
        <f t="shared" si="214"/>
        <v>44804</v>
      </c>
      <c r="K2961" s="106"/>
    </row>
    <row r="2962" s="76" customFormat="1" ht="12" spans="1:11">
      <c r="A2962" s="90"/>
      <c r="B2962" s="96"/>
      <c r="C2962" s="90"/>
      <c r="D2962" s="92"/>
      <c r="E2962" s="93" t="s">
        <v>3359</v>
      </c>
      <c r="F2962" s="90" t="s">
        <v>22</v>
      </c>
      <c r="G2962" s="94">
        <v>44811</v>
      </c>
      <c r="H2962" s="95" t="s">
        <v>15</v>
      </c>
      <c r="I2962" s="95" t="s">
        <v>15</v>
      </c>
      <c r="J2962" s="94">
        <f t="shared" si="214"/>
        <v>44804</v>
      </c>
      <c r="K2962" s="106"/>
    </row>
    <row r="2963" s="76" customFormat="1" ht="12" spans="1:11">
      <c r="A2963" s="90"/>
      <c r="B2963" s="96"/>
      <c r="C2963" s="90"/>
      <c r="D2963" s="92"/>
      <c r="E2963" s="93" t="s">
        <v>3360</v>
      </c>
      <c r="F2963" s="90" t="s">
        <v>22</v>
      </c>
      <c r="G2963" s="94">
        <v>44811</v>
      </c>
      <c r="H2963" s="95" t="s">
        <v>15</v>
      </c>
      <c r="I2963" s="95" t="s">
        <v>15</v>
      </c>
      <c r="J2963" s="94">
        <f t="shared" si="214"/>
        <v>44804</v>
      </c>
      <c r="K2963" s="106"/>
    </row>
    <row r="2964" s="76" customFormat="1" ht="12" spans="1:11">
      <c r="A2964" s="90"/>
      <c r="B2964" s="96"/>
      <c r="C2964" s="90"/>
      <c r="D2964" s="92"/>
      <c r="E2964" s="93" t="s">
        <v>3361</v>
      </c>
      <c r="F2964" s="90" t="s">
        <v>22</v>
      </c>
      <c r="G2964" s="94">
        <v>44811</v>
      </c>
      <c r="H2964" s="95" t="s">
        <v>15</v>
      </c>
      <c r="I2964" s="95" t="s">
        <v>15</v>
      </c>
      <c r="J2964" s="94">
        <f t="shared" si="214"/>
        <v>44804</v>
      </c>
      <c r="K2964" s="106"/>
    </row>
    <row r="2965" s="76" customFormat="1" ht="12" spans="1:11">
      <c r="A2965" s="90"/>
      <c r="B2965" s="96"/>
      <c r="C2965" s="90"/>
      <c r="D2965" s="92"/>
      <c r="E2965" s="93" t="s">
        <v>3362</v>
      </c>
      <c r="F2965" s="90" t="s">
        <v>22</v>
      </c>
      <c r="G2965" s="94">
        <v>44809</v>
      </c>
      <c r="H2965" s="94">
        <v>44812</v>
      </c>
      <c r="I2965" s="95">
        <f t="shared" ref="I2965:I2977" si="215">IF(H2965&lt;&gt;"",H2965+7,"")</f>
        <v>44819</v>
      </c>
      <c r="J2965" s="94">
        <f t="shared" ref="J2965:J2977" si="216">G2965-7</f>
        <v>44802</v>
      </c>
      <c r="K2965" s="106"/>
    </row>
    <row r="2966" s="76" customFormat="1" ht="12" spans="1:11">
      <c r="A2966" s="90"/>
      <c r="B2966" s="96"/>
      <c r="C2966" s="90"/>
      <c r="D2966" s="92"/>
      <c r="E2966" s="93" t="s">
        <v>3363</v>
      </c>
      <c r="F2966" s="90" t="s">
        <v>22</v>
      </c>
      <c r="G2966" s="94">
        <v>44809</v>
      </c>
      <c r="H2966" s="94">
        <v>44812</v>
      </c>
      <c r="I2966" s="95">
        <f t="shared" si="215"/>
        <v>44819</v>
      </c>
      <c r="J2966" s="94">
        <f t="shared" si="216"/>
        <v>44802</v>
      </c>
      <c r="K2966" s="106"/>
    </row>
    <row r="2967" s="76" customFormat="1" ht="12" spans="1:11">
      <c r="A2967" s="90"/>
      <c r="B2967" s="96"/>
      <c r="C2967" s="90"/>
      <c r="D2967" s="92"/>
      <c r="E2967" s="93" t="s">
        <v>3364</v>
      </c>
      <c r="F2967" s="90" t="s">
        <v>22</v>
      </c>
      <c r="G2967" s="94">
        <v>44809</v>
      </c>
      <c r="H2967" s="94">
        <v>44812</v>
      </c>
      <c r="I2967" s="95">
        <f t="shared" si="215"/>
        <v>44819</v>
      </c>
      <c r="J2967" s="94">
        <f t="shared" si="216"/>
        <v>44802</v>
      </c>
      <c r="K2967" s="106"/>
    </row>
    <row r="2968" s="76" customFormat="1" ht="12" spans="1:11">
      <c r="A2968" s="90"/>
      <c r="B2968" s="96"/>
      <c r="C2968" s="90" t="s">
        <v>3365</v>
      </c>
      <c r="D2968" s="92" t="s">
        <v>3366</v>
      </c>
      <c r="E2968" s="93" t="s">
        <v>3367</v>
      </c>
      <c r="F2968" s="90" t="s">
        <v>22</v>
      </c>
      <c r="G2968" s="94">
        <v>44805</v>
      </c>
      <c r="H2968" s="94">
        <v>44812</v>
      </c>
      <c r="I2968" s="95">
        <f t="shared" si="215"/>
        <v>44819</v>
      </c>
      <c r="J2968" s="94">
        <f t="shared" si="216"/>
        <v>44798</v>
      </c>
      <c r="K2968" s="106"/>
    </row>
    <row r="2969" s="76" customFormat="1" ht="24" spans="1:11">
      <c r="A2969" s="90"/>
      <c r="B2969" s="96"/>
      <c r="C2969" s="90" t="s">
        <v>3368</v>
      </c>
      <c r="D2969" s="92" t="s">
        <v>3369</v>
      </c>
      <c r="E2969" s="93" t="s">
        <v>3370</v>
      </c>
      <c r="F2969" s="90" t="s">
        <v>22</v>
      </c>
      <c r="G2969" s="94">
        <v>44804</v>
      </c>
      <c r="H2969" s="94">
        <v>44812</v>
      </c>
      <c r="I2969" s="95">
        <f t="shared" si="215"/>
        <v>44819</v>
      </c>
      <c r="J2969" s="94">
        <f t="shared" si="216"/>
        <v>44797</v>
      </c>
      <c r="K2969" s="106"/>
    </row>
    <row r="2970" s="76" customFormat="1" ht="12" spans="1:11">
      <c r="A2970" s="90"/>
      <c r="B2970" s="96"/>
      <c r="C2970" s="90" t="s">
        <v>3371</v>
      </c>
      <c r="D2970" s="92" t="s">
        <v>3372</v>
      </c>
      <c r="E2970" s="93" t="s">
        <v>3373</v>
      </c>
      <c r="F2970" s="90" t="s">
        <v>22</v>
      </c>
      <c r="G2970" s="94">
        <v>44805</v>
      </c>
      <c r="H2970" s="94">
        <v>44812</v>
      </c>
      <c r="I2970" s="95">
        <f t="shared" si="215"/>
        <v>44819</v>
      </c>
      <c r="J2970" s="94">
        <f t="shared" si="216"/>
        <v>44798</v>
      </c>
      <c r="K2970" s="106"/>
    </row>
    <row r="2971" s="76" customFormat="1" ht="12" spans="1:11">
      <c r="A2971" s="90"/>
      <c r="B2971" s="96"/>
      <c r="C2971" s="90"/>
      <c r="D2971" s="90" t="s">
        <v>3374</v>
      </c>
      <c r="E2971" s="107" t="s">
        <v>3375</v>
      </c>
      <c r="F2971" s="90" t="s">
        <v>22</v>
      </c>
      <c r="G2971" s="94">
        <v>44802</v>
      </c>
      <c r="H2971" s="95">
        <v>44808</v>
      </c>
      <c r="I2971" s="95">
        <f t="shared" si="215"/>
        <v>44815</v>
      </c>
      <c r="J2971" s="94">
        <f t="shared" si="216"/>
        <v>44795</v>
      </c>
      <c r="K2971" s="106"/>
    </row>
    <row r="2972" s="76" customFormat="1" ht="12" spans="1:11">
      <c r="A2972" s="90"/>
      <c r="B2972" s="96"/>
      <c r="C2972" s="90"/>
      <c r="D2972" s="90" t="s">
        <v>3376</v>
      </c>
      <c r="E2972" s="107" t="s">
        <v>3377</v>
      </c>
      <c r="F2972" s="90" t="s">
        <v>22</v>
      </c>
      <c r="G2972" s="94">
        <v>44801</v>
      </c>
      <c r="H2972" s="95">
        <v>44808</v>
      </c>
      <c r="I2972" s="95">
        <f t="shared" si="215"/>
        <v>44815</v>
      </c>
      <c r="J2972" s="94">
        <f t="shared" si="216"/>
        <v>44794</v>
      </c>
      <c r="K2972" s="106"/>
    </row>
    <row r="2973" s="76" customFormat="1" ht="12" spans="1:11">
      <c r="A2973" s="90"/>
      <c r="B2973" s="96"/>
      <c r="C2973" s="90" t="s">
        <v>3378</v>
      </c>
      <c r="D2973" s="92" t="s">
        <v>3379</v>
      </c>
      <c r="E2973" s="108" t="s">
        <v>3380</v>
      </c>
      <c r="F2973" s="90" t="s">
        <v>22</v>
      </c>
      <c r="G2973" s="94">
        <v>44813</v>
      </c>
      <c r="H2973" s="95" t="s">
        <v>15</v>
      </c>
      <c r="I2973" s="95" t="s">
        <v>15</v>
      </c>
      <c r="J2973" s="94">
        <f t="shared" si="216"/>
        <v>44806</v>
      </c>
      <c r="K2973" s="106"/>
    </row>
    <row r="2974" s="76" customFormat="1" ht="12" spans="1:11">
      <c r="A2974" s="90"/>
      <c r="B2974" s="96"/>
      <c r="C2974" s="90"/>
      <c r="D2974" s="92"/>
      <c r="E2974" s="108" t="s">
        <v>3381</v>
      </c>
      <c r="F2974" s="90" t="s">
        <v>22</v>
      </c>
      <c r="G2974" s="94">
        <v>44813</v>
      </c>
      <c r="H2974" s="95" t="s">
        <v>15</v>
      </c>
      <c r="I2974" s="95" t="s">
        <v>15</v>
      </c>
      <c r="J2974" s="94">
        <f t="shared" si="216"/>
        <v>44806</v>
      </c>
      <c r="K2974" s="106"/>
    </row>
    <row r="2975" s="76" customFormat="1" ht="12" spans="1:11">
      <c r="A2975" s="90"/>
      <c r="B2975" s="96"/>
      <c r="C2975" s="90"/>
      <c r="D2975" s="92"/>
      <c r="E2975" s="108" t="s">
        <v>3382</v>
      </c>
      <c r="F2975" s="90" t="s">
        <v>22</v>
      </c>
      <c r="G2975" s="94">
        <v>44810</v>
      </c>
      <c r="H2975" s="95" t="s">
        <v>15</v>
      </c>
      <c r="I2975" s="95" t="s">
        <v>15</v>
      </c>
      <c r="J2975" s="94">
        <f t="shared" si="216"/>
        <v>44803</v>
      </c>
      <c r="K2975" s="106"/>
    </row>
    <row r="2976" s="76" customFormat="1" ht="12" spans="1:11">
      <c r="A2976" s="90"/>
      <c r="B2976" s="96"/>
      <c r="C2976" s="90"/>
      <c r="D2976" s="92"/>
      <c r="E2976" s="108" t="s">
        <v>3383</v>
      </c>
      <c r="F2976" s="90" t="s">
        <v>22</v>
      </c>
      <c r="G2976" s="94">
        <v>44810</v>
      </c>
      <c r="H2976" s="95" t="s">
        <v>15</v>
      </c>
      <c r="I2976" s="95" t="s">
        <v>15</v>
      </c>
      <c r="J2976" s="94">
        <f t="shared" si="216"/>
        <v>44803</v>
      </c>
      <c r="K2976" s="106"/>
    </row>
    <row r="2977" s="76" customFormat="1" ht="12" spans="1:11">
      <c r="A2977" s="90"/>
      <c r="B2977" s="96"/>
      <c r="C2977" s="90"/>
      <c r="D2977" s="92"/>
      <c r="E2977" s="108" t="s">
        <v>3384</v>
      </c>
      <c r="F2977" s="90" t="s">
        <v>22</v>
      </c>
      <c r="G2977" s="94">
        <v>44810</v>
      </c>
      <c r="H2977" s="95" t="s">
        <v>15</v>
      </c>
      <c r="I2977" s="95" t="s">
        <v>15</v>
      </c>
      <c r="J2977" s="94">
        <f t="shared" si="216"/>
        <v>44803</v>
      </c>
      <c r="K2977" s="106"/>
    </row>
    <row r="2978" s="76" customFormat="1" ht="12" spans="1:11">
      <c r="A2978" s="90"/>
      <c r="B2978" s="96"/>
      <c r="C2978" s="90"/>
      <c r="D2978" s="92"/>
      <c r="E2978" s="108" t="s">
        <v>3385</v>
      </c>
      <c r="F2978" s="90" t="s">
        <v>22</v>
      </c>
      <c r="G2978" s="94">
        <v>44808</v>
      </c>
      <c r="H2978" s="95">
        <v>44813</v>
      </c>
      <c r="I2978" s="95">
        <f t="shared" ref="I2978:I3016" si="217">IF(H2978&lt;&gt;"",H2978+7,"")</f>
        <v>44820</v>
      </c>
      <c r="J2978" s="94">
        <f t="shared" ref="J2978:J2983" si="218">G2978-7</f>
        <v>44801</v>
      </c>
      <c r="K2978" s="106"/>
    </row>
    <row r="2979" s="76" customFormat="1" ht="12" spans="1:11">
      <c r="A2979" s="90"/>
      <c r="B2979" s="96"/>
      <c r="C2979" s="90"/>
      <c r="D2979" s="92"/>
      <c r="E2979" s="108" t="s">
        <v>3386</v>
      </c>
      <c r="F2979" s="90" t="s">
        <v>22</v>
      </c>
      <c r="G2979" s="94">
        <v>44808</v>
      </c>
      <c r="H2979" s="95">
        <v>44813</v>
      </c>
      <c r="I2979" s="95">
        <f t="shared" si="217"/>
        <v>44820</v>
      </c>
      <c r="J2979" s="94">
        <f t="shared" si="218"/>
        <v>44801</v>
      </c>
      <c r="K2979" s="106"/>
    </row>
    <row r="2980" s="76" customFormat="1" ht="12" spans="1:11">
      <c r="A2980" s="90"/>
      <c r="B2980" s="96"/>
      <c r="C2980" s="90"/>
      <c r="D2980" s="92"/>
      <c r="E2980" s="108" t="s">
        <v>3387</v>
      </c>
      <c r="F2980" s="90" t="s">
        <v>22</v>
      </c>
      <c r="G2980" s="94">
        <v>44808</v>
      </c>
      <c r="H2980" s="95">
        <v>44813</v>
      </c>
      <c r="I2980" s="95">
        <f t="shared" si="217"/>
        <v>44820</v>
      </c>
      <c r="J2980" s="94">
        <f t="shared" si="218"/>
        <v>44801</v>
      </c>
      <c r="K2980" s="106"/>
    </row>
    <row r="2981" s="76" customFormat="1" ht="12" spans="1:11">
      <c r="A2981" s="90"/>
      <c r="B2981" s="96"/>
      <c r="C2981" s="90"/>
      <c r="D2981" s="92"/>
      <c r="E2981" s="108" t="s">
        <v>3388</v>
      </c>
      <c r="F2981" s="90" t="s">
        <v>22</v>
      </c>
      <c r="G2981" s="94">
        <v>44808</v>
      </c>
      <c r="H2981" s="95">
        <v>44813</v>
      </c>
      <c r="I2981" s="95">
        <f t="shared" si="217"/>
        <v>44820</v>
      </c>
      <c r="J2981" s="94">
        <f t="shared" si="218"/>
        <v>44801</v>
      </c>
      <c r="K2981" s="106"/>
    </row>
    <row r="2982" s="76" customFormat="1" ht="12" spans="1:11">
      <c r="A2982" s="90"/>
      <c r="B2982" s="96"/>
      <c r="C2982" s="90"/>
      <c r="D2982" s="92"/>
      <c r="E2982" s="108" t="s">
        <v>3389</v>
      </c>
      <c r="F2982" s="90" t="s">
        <v>22</v>
      </c>
      <c r="G2982" s="94">
        <v>44808</v>
      </c>
      <c r="H2982" s="95">
        <v>44813</v>
      </c>
      <c r="I2982" s="95">
        <f t="shared" si="217"/>
        <v>44820</v>
      </c>
      <c r="J2982" s="94">
        <f t="shared" si="218"/>
        <v>44801</v>
      </c>
      <c r="K2982" s="106"/>
    </row>
    <row r="2983" s="76" customFormat="1" ht="12" spans="1:11">
      <c r="A2983" s="90"/>
      <c r="B2983" s="96"/>
      <c r="C2983" s="90"/>
      <c r="D2983" s="92"/>
      <c r="E2983" s="108" t="s">
        <v>3390</v>
      </c>
      <c r="F2983" s="90" t="s">
        <v>22</v>
      </c>
      <c r="G2983" s="94">
        <v>44808</v>
      </c>
      <c r="H2983" s="95">
        <v>44813</v>
      </c>
      <c r="I2983" s="95">
        <f t="shared" si="217"/>
        <v>44820</v>
      </c>
      <c r="J2983" s="94">
        <f t="shared" si="218"/>
        <v>44801</v>
      </c>
      <c r="K2983" s="106"/>
    </row>
    <row r="2984" s="76" customFormat="1" ht="12" spans="1:11">
      <c r="A2984" s="90"/>
      <c r="B2984" s="96"/>
      <c r="C2984" s="90"/>
      <c r="D2984" s="92"/>
      <c r="E2984" s="108" t="s">
        <v>3391</v>
      </c>
      <c r="F2984" s="90" t="s">
        <v>22</v>
      </c>
      <c r="G2984" s="94">
        <v>44807</v>
      </c>
      <c r="H2984" s="95">
        <v>44813</v>
      </c>
      <c r="I2984" s="95">
        <f t="shared" si="217"/>
        <v>44820</v>
      </c>
      <c r="J2984" s="94">
        <f t="shared" ref="J2978:J2988" si="219">G2984-7</f>
        <v>44800</v>
      </c>
      <c r="K2984" s="106"/>
    </row>
    <row r="2985" s="76" customFormat="1" ht="12" spans="1:11">
      <c r="A2985" s="90"/>
      <c r="B2985" s="96"/>
      <c r="C2985" s="90"/>
      <c r="D2985" s="92"/>
      <c r="E2985" s="108" t="s">
        <v>3392</v>
      </c>
      <c r="F2985" s="90" t="s">
        <v>22</v>
      </c>
      <c r="G2985" s="94">
        <v>44807</v>
      </c>
      <c r="H2985" s="95">
        <v>44813</v>
      </c>
      <c r="I2985" s="95">
        <f t="shared" si="217"/>
        <v>44820</v>
      </c>
      <c r="J2985" s="94">
        <f t="shared" si="219"/>
        <v>44800</v>
      </c>
      <c r="K2985" s="106"/>
    </row>
    <row r="2986" s="76" customFormat="1" ht="12" spans="1:11">
      <c r="A2986" s="90"/>
      <c r="B2986" s="96"/>
      <c r="C2986" s="90"/>
      <c r="D2986" s="92"/>
      <c r="E2986" s="108" t="s">
        <v>3393</v>
      </c>
      <c r="F2986" s="90" t="s">
        <v>22</v>
      </c>
      <c r="G2986" s="94">
        <v>44807</v>
      </c>
      <c r="H2986" s="95">
        <v>44813</v>
      </c>
      <c r="I2986" s="95">
        <f t="shared" si="217"/>
        <v>44820</v>
      </c>
      <c r="J2986" s="94">
        <f t="shared" si="219"/>
        <v>44800</v>
      </c>
      <c r="K2986" s="106"/>
    </row>
    <row r="2987" s="76" customFormat="1" ht="12" spans="1:11">
      <c r="A2987" s="90"/>
      <c r="B2987" s="96"/>
      <c r="C2987" s="90"/>
      <c r="D2987" s="92"/>
      <c r="E2987" s="108" t="s">
        <v>3394</v>
      </c>
      <c r="F2987" s="90" t="s">
        <v>22</v>
      </c>
      <c r="G2987" s="94">
        <v>44807</v>
      </c>
      <c r="H2987" s="95" t="s">
        <v>15</v>
      </c>
      <c r="I2987" s="95" t="s">
        <v>15</v>
      </c>
      <c r="J2987" s="94">
        <f t="shared" si="219"/>
        <v>44800</v>
      </c>
      <c r="K2987" s="106"/>
    </row>
    <row r="2988" s="76" customFormat="1" ht="12" spans="1:11">
      <c r="A2988" s="90"/>
      <c r="B2988" s="96"/>
      <c r="C2988" s="90"/>
      <c r="D2988" s="92"/>
      <c r="E2988" s="108" t="s">
        <v>3395</v>
      </c>
      <c r="F2988" s="90" t="s">
        <v>22</v>
      </c>
      <c r="G2988" s="94">
        <v>44807</v>
      </c>
      <c r="H2988" s="95">
        <v>44813</v>
      </c>
      <c r="I2988" s="95">
        <f t="shared" si="217"/>
        <v>44820</v>
      </c>
      <c r="J2988" s="94">
        <f t="shared" si="219"/>
        <v>44800</v>
      </c>
      <c r="K2988" s="106"/>
    </row>
    <row r="2989" s="76" customFormat="1" ht="12" spans="1:11">
      <c r="A2989" s="90"/>
      <c r="B2989" s="96"/>
      <c r="C2989" s="90"/>
      <c r="D2989" s="92"/>
      <c r="E2989" s="108" t="s">
        <v>3396</v>
      </c>
      <c r="F2989" s="90" t="s">
        <v>22</v>
      </c>
      <c r="G2989" s="94">
        <v>44806</v>
      </c>
      <c r="H2989" s="94">
        <v>44812</v>
      </c>
      <c r="I2989" s="95">
        <f t="shared" si="217"/>
        <v>44819</v>
      </c>
      <c r="J2989" s="94">
        <f t="shared" ref="J2989:J3016" si="220">G2989-7</f>
        <v>44799</v>
      </c>
      <c r="K2989" s="106"/>
    </row>
    <row r="2990" s="76" customFormat="1" ht="12" spans="1:11">
      <c r="A2990" s="90"/>
      <c r="B2990" s="96"/>
      <c r="C2990" s="90"/>
      <c r="D2990" s="92"/>
      <c r="E2990" s="108" t="s">
        <v>3397</v>
      </c>
      <c r="F2990" s="90" t="s">
        <v>22</v>
      </c>
      <c r="G2990" s="94">
        <v>44806</v>
      </c>
      <c r="H2990" s="95">
        <v>44813</v>
      </c>
      <c r="I2990" s="95">
        <f t="shared" si="217"/>
        <v>44820</v>
      </c>
      <c r="J2990" s="94">
        <f t="shared" si="220"/>
        <v>44799</v>
      </c>
      <c r="K2990" s="106"/>
    </row>
    <row r="2991" s="76" customFormat="1" ht="12" spans="1:11">
      <c r="A2991" s="90"/>
      <c r="B2991" s="96"/>
      <c r="C2991" s="90"/>
      <c r="D2991" s="92"/>
      <c r="E2991" s="108" t="s">
        <v>3398</v>
      </c>
      <c r="F2991" s="90" t="s">
        <v>22</v>
      </c>
      <c r="G2991" s="94">
        <v>44806</v>
      </c>
      <c r="H2991" s="94">
        <v>44812</v>
      </c>
      <c r="I2991" s="95">
        <f t="shared" si="217"/>
        <v>44819</v>
      </c>
      <c r="J2991" s="94">
        <f t="shared" si="220"/>
        <v>44799</v>
      </c>
      <c r="K2991" s="106"/>
    </row>
    <row r="2992" s="76" customFormat="1" ht="12" spans="1:11">
      <c r="A2992" s="90"/>
      <c r="B2992" s="96"/>
      <c r="C2992" s="90"/>
      <c r="D2992" s="92"/>
      <c r="E2992" s="108" t="s">
        <v>3399</v>
      </c>
      <c r="F2992" s="90" t="s">
        <v>22</v>
      </c>
      <c r="G2992" s="94">
        <v>44806</v>
      </c>
      <c r="H2992" s="94">
        <v>44812</v>
      </c>
      <c r="I2992" s="95">
        <f t="shared" si="217"/>
        <v>44819</v>
      </c>
      <c r="J2992" s="94">
        <f t="shared" si="220"/>
        <v>44799</v>
      </c>
      <c r="K2992" s="106"/>
    </row>
    <row r="2993" s="76" customFormat="1" ht="12" spans="1:11">
      <c r="A2993" s="90"/>
      <c r="B2993" s="96"/>
      <c r="C2993" s="90"/>
      <c r="D2993" s="92"/>
      <c r="E2993" s="108" t="s">
        <v>3400</v>
      </c>
      <c r="F2993" s="90" t="s">
        <v>22</v>
      </c>
      <c r="G2993" s="94">
        <v>44806</v>
      </c>
      <c r="H2993" s="94">
        <v>44812</v>
      </c>
      <c r="I2993" s="95">
        <f t="shared" si="217"/>
        <v>44819</v>
      </c>
      <c r="J2993" s="94">
        <f t="shared" si="220"/>
        <v>44799</v>
      </c>
      <c r="K2993" s="106"/>
    </row>
    <row r="2994" s="76" customFormat="1" ht="12" spans="1:11">
      <c r="A2994" s="90"/>
      <c r="B2994" s="96"/>
      <c r="C2994" s="90"/>
      <c r="D2994" s="92"/>
      <c r="E2994" s="108" t="s">
        <v>3401</v>
      </c>
      <c r="F2994" s="90" t="s">
        <v>22</v>
      </c>
      <c r="G2994" s="94">
        <v>44806</v>
      </c>
      <c r="H2994" s="94">
        <v>44812</v>
      </c>
      <c r="I2994" s="95">
        <f t="shared" si="217"/>
        <v>44819</v>
      </c>
      <c r="J2994" s="94">
        <f t="shared" si="220"/>
        <v>44799</v>
      </c>
      <c r="K2994" s="106"/>
    </row>
    <row r="2995" s="76" customFormat="1" ht="12" spans="1:11">
      <c r="A2995" s="90"/>
      <c r="B2995" s="96"/>
      <c r="C2995" s="90"/>
      <c r="D2995" s="92"/>
      <c r="E2995" s="108" t="s">
        <v>3402</v>
      </c>
      <c r="F2995" s="90" t="s">
        <v>22</v>
      </c>
      <c r="G2995" s="94">
        <v>44806</v>
      </c>
      <c r="H2995" s="94">
        <v>44812</v>
      </c>
      <c r="I2995" s="95">
        <f t="shared" si="217"/>
        <v>44819</v>
      </c>
      <c r="J2995" s="94">
        <f t="shared" si="220"/>
        <v>44799</v>
      </c>
      <c r="K2995" s="106"/>
    </row>
    <row r="2996" s="76" customFormat="1" ht="12" spans="1:11">
      <c r="A2996" s="90"/>
      <c r="B2996" s="96"/>
      <c r="C2996" s="90"/>
      <c r="D2996" s="92"/>
      <c r="E2996" s="108" t="s">
        <v>3403</v>
      </c>
      <c r="F2996" s="90" t="s">
        <v>22</v>
      </c>
      <c r="G2996" s="94">
        <v>44806</v>
      </c>
      <c r="H2996" s="94">
        <v>44812</v>
      </c>
      <c r="I2996" s="95">
        <f t="shared" si="217"/>
        <v>44819</v>
      </c>
      <c r="J2996" s="94">
        <f t="shared" si="220"/>
        <v>44799</v>
      </c>
      <c r="K2996" s="106"/>
    </row>
    <row r="2997" s="76" customFormat="1" ht="12" spans="1:11">
      <c r="A2997" s="90"/>
      <c r="B2997" s="96"/>
      <c r="C2997" s="90"/>
      <c r="D2997" s="92"/>
      <c r="E2997" s="108" t="s">
        <v>3404</v>
      </c>
      <c r="F2997" s="90" t="s">
        <v>22</v>
      </c>
      <c r="G2997" s="94">
        <v>44806</v>
      </c>
      <c r="H2997" s="94">
        <v>44812</v>
      </c>
      <c r="I2997" s="95">
        <f t="shared" si="217"/>
        <v>44819</v>
      </c>
      <c r="J2997" s="94">
        <f t="shared" si="220"/>
        <v>44799</v>
      </c>
      <c r="K2997" s="106"/>
    </row>
    <row r="2998" s="76" customFormat="1" ht="12" spans="1:11">
      <c r="A2998" s="90"/>
      <c r="B2998" s="96"/>
      <c r="C2998" s="90"/>
      <c r="D2998" s="92"/>
      <c r="E2998" s="108" t="s">
        <v>3405</v>
      </c>
      <c r="F2998" s="90" t="s">
        <v>22</v>
      </c>
      <c r="G2998" s="94">
        <v>44806</v>
      </c>
      <c r="H2998" s="94">
        <v>44812</v>
      </c>
      <c r="I2998" s="95">
        <f t="shared" si="217"/>
        <v>44819</v>
      </c>
      <c r="J2998" s="94">
        <f t="shared" si="220"/>
        <v>44799</v>
      </c>
      <c r="K2998" s="106"/>
    </row>
    <row r="2999" s="76" customFormat="1" ht="12" spans="1:11">
      <c r="A2999" s="90"/>
      <c r="B2999" s="96"/>
      <c r="C2999" s="90"/>
      <c r="D2999" s="92"/>
      <c r="E2999" s="108" t="s">
        <v>3406</v>
      </c>
      <c r="F2999" s="90" t="s">
        <v>22</v>
      </c>
      <c r="G2999" s="94">
        <v>44806</v>
      </c>
      <c r="H2999" s="95">
        <v>44813</v>
      </c>
      <c r="I2999" s="95">
        <f t="shared" si="217"/>
        <v>44820</v>
      </c>
      <c r="J2999" s="94">
        <f t="shared" si="220"/>
        <v>44799</v>
      </c>
      <c r="K2999" s="106"/>
    </row>
    <row r="3000" s="76" customFormat="1" ht="12" spans="1:11">
      <c r="A3000" s="90"/>
      <c r="B3000" s="96"/>
      <c r="C3000" s="90"/>
      <c r="D3000" s="92"/>
      <c r="E3000" s="108" t="s">
        <v>3407</v>
      </c>
      <c r="F3000" s="90" t="s">
        <v>22</v>
      </c>
      <c r="G3000" s="94">
        <v>44806</v>
      </c>
      <c r="H3000" s="94">
        <v>44812</v>
      </c>
      <c r="I3000" s="95">
        <f t="shared" si="217"/>
        <v>44819</v>
      </c>
      <c r="J3000" s="94">
        <f t="shared" si="220"/>
        <v>44799</v>
      </c>
      <c r="K3000" s="106"/>
    </row>
    <row r="3001" s="76" customFormat="1" ht="12" spans="1:11">
      <c r="A3001" s="90"/>
      <c r="B3001" s="96"/>
      <c r="C3001" s="90"/>
      <c r="D3001" s="92"/>
      <c r="E3001" s="108" t="s">
        <v>3408</v>
      </c>
      <c r="F3001" s="90" t="s">
        <v>22</v>
      </c>
      <c r="G3001" s="94">
        <v>44804</v>
      </c>
      <c r="H3001" s="95">
        <v>44810</v>
      </c>
      <c r="I3001" s="95">
        <f t="shared" si="217"/>
        <v>44817</v>
      </c>
      <c r="J3001" s="94">
        <f t="shared" si="220"/>
        <v>44797</v>
      </c>
      <c r="K3001" s="106"/>
    </row>
    <row r="3002" s="76" customFormat="1" ht="12" spans="1:11">
      <c r="A3002" s="90"/>
      <c r="B3002" s="96"/>
      <c r="C3002" s="90"/>
      <c r="D3002" s="92"/>
      <c r="E3002" s="108" t="s">
        <v>3409</v>
      </c>
      <c r="F3002" s="90" t="s">
        <v>22</v>
      </c>
      <c r="G3002" s="94">
        <v>44804</v>
      </c>
      <c r="H3002" s="95">
        <v>44810</v>
      </c>
      <c r="I3002" s="95">
        <f t="shared" si="217"/>
        <v>44817</v>
      </c>
      <c r="J3002" s="94">
        <f t="shared" si="220"/>
        <v>44797</v>
      </c>
      <c r="K3002" s="106"/>
    </row>
    <row r="3003" s="76" customFormat="1" ht="12" spans="1:11">
      <c r="A3003" s="90"/>
      <c r="B3003" s="96"/>
      <c r="C3003" s="90"/>
      <c r="D3003" s="92"/>
      <c r="E3003" s="108" t="s">
        <v>3410</v>
      </c>
      <c r="F3003" s="90" t="s">
        <v>22</v>
      </c>
      <c r="G3003" s="94">
        <v>44804</v>
      </c>
      <c r="H3003" s="94">
        <v>44809</v>
      </c>
      <c r="I3003" s="95">
        <f t="shared" si="217"/>
        <v>44816</v>
      </c>
      <c r="J3003" s="94">
        <f t="shared" si="220"/>
        <v>44797</v>
      </c>
      <c r="K3003" s="106"/>
    </row>
    <row r="3004" s="76" customFormat="1" ht="12" spans="1:11">
      <c r="A3004" s="90"/>
      <c r="B3004" s="96"/>
      <c r="C3004" s="90"/>
      <c r="D3004" s="92"/>
      <c r="E3004" s="108" t="s">
        <v>3411</v>
      </c>
      <c r="F3004" s="90" t="s">
        <v>22</v>
      </c>
      <c r="G3004" s="94">
        <v>44804</v>
      </c>
      <c r="H3004" s="95">
        <v>44810</v>
      </c>
      <c r="I3004" s="95">
        <f t="shared" si="217"/>
        <v>44817</v>
      </c>
      <c r="J3004" s="94">
        <f t="shared" si="220"/>
        <v>44797</v>
      </c>
      <c r="K3004" s="106"/>
    </row>
    <row r="3005" s="76" customFormat="1" ht="12" spans="1:11">
      <c r="A3005" s="90"/>
      <c r="B3005" s="96"/>
      <c r="C3005" s="90"/>
      <c r="D3005" s="92"/>
      <c r="E3005" s="108" t="s">
        <v>3412</v>
      </c>
      <c r="F3005" s="90" t="s">
        <v>22</v>
      </c>
      <c r="G3005" s="94">
        <v>44804</v>
      </c>
      <c r="H3005" s="95">
        <v>44810</v>
      </c>
      <c r="I3005" s="95">
        <f t="shared" si="217"/>
        <v>44817</v>
      </c>
      <c r="J3005" s="94">
        <f t="shared" si="220"/>
        <v>44797</v>
      </c>
      <c r="K3005" s="106"/>
    </row>
    <row r="3006" s="76" customFormat="1" ht="12" spans="1:11">
      <c r="A3006" s="90"/>
      <c r="B3006" s="96"/>
      <c r="C3006" s="90"/>
      <c r="D3006" s="92"/>
      <c r="E3006" s="108" t="s">
        <v>3413</v>
      </c>
      <c r="F3006" s="90" t="s">
        <v>22</v>
      </c>
      <c r="G3006" s="94">
        <v>44804</v>
      </c>
      <c r="H3006" s="95">
        <v>44810</v>
      </c>
      <c r="I3006" s="95">
        <f t="shared" si="217"/>
        <v>44817</v>
      </c>
      <c r="J3006" s="94">
        <f t="shared" si="220"/>
        <v>44797</v>
      </c>
      <c r="K3006" s="106"/>
    </row>
    <row r="3007" s="76" customFormat="1" ht="12" spans="1:11">
      <c r="A3007" s="90"/>
      <c r="B3007" s="96"/>
      <c r="C3007" s="90"/>
      <c r="D3007" s="92"/>
      <c r="E3007" s="108" t="s">
        <v>3414</v>
      </c>
      <c r="F3007" s="90" t="s">
        <v>22</v>
      </c>
      <c r="G3007" s="94">
        <v>44804</v>
      </c>
      <c r="H3007" s="94">
        <v>44811</v>
      </c>
      <c r="I3007" s="95">
        <f t="shared" si="217"/>
        <v>44818</v>
      </c>
      <c r="J3007" s="94">
        <f t="shared" si="220"/>
        <v>44797</v>
      </c>
      <c r="K3007" s="106"/>
    </row>
    <row r="3008" s="76" customFormat="1" ht="12" spans="1:11">
      <c r="A3008" s="90"/>
      <c r="B3008" s="96"/>
      <c r="C3008" s="90"/>
      <c r="D3008" s="92"/>
      <c r="E3008" s="107" t="s">
        <v>3415</v>
      </c>
      <c r="F3008" s="90" t="s">
        <v>22</v>
      </c>
      <c r="G3008" s="94">
        <v>44803</v>
      </c>
      <c r="H3008" s="94">
        <v>44809</v>
      </c>
      <c r="I3008" s="95">
        <f t="shared" si="217"/>
        <v>44816</v>
      </c>
      <c r="J3008" s="94">
        <f t="shared" si="220"/>
        <v>44796</v>
      </c>
      <c r="K3008" s="106"/>
    </row>
    <row r="3009" s="76" customFormat="1" ht="12" spans="1:11">
      <c r="A3009" s="90"/>
      <c r="B3009" s="96"/>
      <c r="C3009" s="90"/>
      <c r="D3009" s="92"/>
      <c r="E3009" s="107" t="s">
        <v>3416</v>
      </c>
      <c r="F3009" s="90" t="s">
        <v>22</v>
      </c>
      <c r="G3009" s="94">
        <v>44803</v>
      </c>
      <c r="H3009" s="94">
        <v>44809</v>
      </c>
      <c r="I3009" s="95">
        <f t="shared" si="217"/>
        <v>44816</v>
      </c>
      <c r="J3009" s="94">
        <f t="shared" si="220"/>
        <v>44796</v>
      </c>
      <c r="K3009" s="106"/>
    </row>
    <row r="3010" s="76" customFormat="1" ht="12" spans="1:11">
      <c r="A3010" s="90"/>
      <c r="B3010" s="96"/>
      <c r="C3010" s="90"/>
      <c r="D3010" s="90" t="s">
        <v>3417</v>
      </c>
      <c r="E3010" s="108" t="s">
        <v>3418</v>
      </c>
      <c r="F3010" s="90" t="s">
        <v>22</v>
      </c>
      <c r="G3010" s="94">
        <v>44812</v>
      </c>
      <c r="H3010" s="95" t="s">
        <v>15</v>
      </c>
      <c r="I3010" s="95" t="s">
        <v>15</v>
      </c>
      <c r="J3010" s="94">
        <f t="shared" si="220"/>
        <v>44805</v>
      </c>
      <c r="K3010" s="106"/>
    </row>
    <row r="3011" s="76" customFormat="1" ht="12" spans="1:11">
      <c r="A3011" s="90"/>
      <c r="B3011" s="96"/>
      <c r="C3011" s="90"/>
      <c r="D3011" s="90"/>
      <c r="E3011" s="108" t="s">
        <v>3419</v>
      </c>
      <c r="F3011" s="90" t="s">
        <v>22</v>
      </c>
      <c r="G3011" s="94">
        <v>44810</v>
      </c>
      <c r="H3011" s="95" t="s">
        <v>15</v>
      </c>
      <c r="I3011" s="95" t="s">
        <v>15</v>
      </c>
      <c r="J3011" s="94">
        <f t="shared" si="220"/>
        <v>44803</v>
      </c>
      <c r="K3011" s="106"/>
    </row>
    <row r="3012" s="76" customFormat="1" ht="12" spans="1:11">
      <c r="A3012" s="90"/>
      <c r="B3012" s="96"/>
      <c r="C3012" s="90"/>
      <c r="D3012" s="90"/>
      <c r="E3012" s="108" t="s">
        <v>3420</v>
      </c>
      <c r="F3012" s="90" t="s">
        <v>22</v>
      </c>
      <c r="G3012" s="94">
        <v>44809</v>
      </c>
      <c r="H3012" s="94">
        <v>44814</v>
      </c>
      <c r="I3012" s="95">
        <f t="shared" si="217"/>
        <v>44821</v>
      </c>
      <c r="J3012" s="94">
        <f t="shared" si="220"/>
        <v>44802</v>
      </c>
      <c r="K3012" s="106"/>
    </row>
    <row r="3013" s="76" customFormat="1" ht="24" spans="1:11">
      <c r="A3013" s="90"/>
      <c r="B3013" s="96"/>
      <c r="C3013" s="90"/>
      <c r="D3013" s="90"/>
      <c r="E3013" s="108" t="s">
        <v>3421</v>
      </c>
      <c r="F3013" s="90" t="s">
        <v>22</v>
      </c>
      <c r="G3013" s="94">
        <v>44809</v>
      </c>
      <c r="H3013" s="95" t="s">
        <v>15</v>
      </c>
      <c r="I3013" s="95" t="s">
        <v>15</v>
      </c>
      <c r="J3013" s="94">
        <f t="shared" si="220"/>
        <v>44802</v>
      </c>
      <c r="K3013" s="106"/>
    </row>
    <row r="3014" s="76" customFormat="1" ht="12" spans="1:11">
      <c r="A3014" s="90"/>
      <c r="B3014" s="96"/>
      <c r="C3014" s="90"/>
      <c r="D3014" s="90"/>
      <c r="E3014" s="108" t="s">
        <v>3422</v>
      </c>
      <c r="F3014" s="90" t="s">
        <v>22</v>
      </c>
      <c r="G3014" s="94">
        <v>44809</v>
      </c>
      <c r="H3014" s="95" t="s">
        <v>15</v>
      </c>
      <c r="I3014" s="95" t="s">
        <v>15</v>
      </c>
      <c r="J3014" s="94">
        <f t="shared" si="220"/>
        <v>44802</v>
      </c>
      <c r="K3014" s="106"/>
    </row>
    <row r="3015" s="76" customFormat="1" ht="12" spans="1:11">
      <c r="A3015" s="90"/>
      <c r="B3015" s="96"/>
      <c r="C3015" s="90"/>
      <c r="D3015" s="90"/>
      <c r="E3015" s="108" t="s">
        <v>3423</v>
      </c>
      <c r="F3015" s="90" t="s">
        <v>22</v>
      </c>
      <c r="G3015" s="94">
        <v>44809</v>
      </c>
      <c r="H3015" s="95" t="s">
        <v>15</v>
      </c>
      <c r="I3015" s="95" t="s">
        <v>15</v>
      </c>
      <c r="J3015" s="94">
        <f t="shared" si="220"/>
        <v>44802</v>
      </c>
      <c r="K3015" s="106"/>
    </row>
    <row r="3016" s="76" customFormat="1" ht="12" spans="1:11">
      <c r="A3016" s="90"/>
      <c r="B3016" s="96"/>
      <c r="C3016" s="90"/>
      <c r="D3016" s="90"/>
      <c r="E3016" s="108" t="s">
        <v>3424</v>
      </c>
      <c r="F3016" s="90" t="s">
        <v>22</v>
      </c>
      <c r="G3016" s="94">
        <v>44809</v>
      </c>
      <c r="H3016" s="94">
        <v>44814</v>
      </c>
      <c r="I3016" s="95">
        <f t="shared" si="217"/>
        <v>44821</v>
      </c>
      <c r="J3016" s="94">
        <f t="shared" si="220"/>
        <v>44802</v>
      </c>
      <c r="K3016" s="106"/>
    </row>
    <row r="3017" s="76" customFormat="1" ht="12" spans="1:11">
      <c r="A3017" s="90"/>
      <c r="B3017" s="96"/>
      <c r="C3017" s="90"/>
      <c r="D3017" s="90"/>
      <c r="E3017" s="108" t="s">
        <v>3425</v>
      </c>
      <c r="F3017" s="90" t="s">
        <v>22</v>
      </c>
      <c r="G3017" s="94">
        <v>44807</v>
      </c>
      <c r="H3017" s="95" t="s">
        <v>15</v>
      </c>
      <c r="I3017" s="95" t="s">
        <v>15</v>
      </c>
      <c r="J3017" s="94">
        <f t="shared" ref="J3017:J3035" si="221">G3017-7</f>
        <v>44800</v>
      </c>
      <c r="K3017" s="106"/>
    </row>
    <row r="3018" s="76" customFormat="1" ht="12" spans="1:11">
      <c r="A3018" s="90"/>
      <c r="B3018" s="96"/>
      <c r="C3018" s="90"/>
      <c r="D3018" s="90"/>
      <c r="E3018" s="108" t="s">
        <v>3426</v>
      </c>
      <c r="F3018" s="90" t="s">
        <v>22</v>
      </c>
      <c r="G3018" s="94">
        <v>44807</v>
      </c>
      <c r="H3018" s="95">
        <v>44813</v>
      </c>
      <c r="I3018" s="95">
        <f t="shared" ref="I3017:I3035" si="222">IF(H3018&lt;&gt;"",H3018+7,"")</f>
        <v>44820</v>
      </c>
      <c r="J3018" s="94">
        <f t="shared" si="221"/>
        <v>44800</v>
      </c>
      <c r="K3018" s="106"/>
    </row>
    <row r="3019" s="76" customFormat="1" ht="12" spans="1:11">
      <c r="A3019" s="90"/>
      <c r="B3019" s="96"/>
      <c r="C3019" s="90"/>
      <c r="D3019" s="90"/>
      <c r="E3019" s="108" t="s">
        <v>3427</v>
      </c>
      <c r="F3019" s="90" t="s">
        <v>22</v>
      </c>
      <c r="G3019" s="94">
        <v>44807</v>
      </c>
      <c r="H3019" s="95">
        <v>44813</v>
      </c>
      <c r="I3019" s="95">
        <f t="shared" si="222"/>
        <v>44820</v>
      </c>
      <c r="J3019" s="94">
        <f t="shared" si="221"/>
        <v>44800</v>
      </c>
      <c r="K3019" s="106"/>
    </row>
    <row r="3020" s="76" customFormat="1" ht="12" spans="1:11">
      <c r="A3020" s="90"/>
      <c r="B3020" s="96"/>
      <c r="C3020" s="90"/>
      <c r="D3020" s="90"/>
      <c r="E3020" s="108" t="s">
        <v>3428</v>
      </c>
      <c r="F3020" s="90" t="s">
        <v>22</v>
      </c>
      <c r="G3020" s="94">
        <v>44806</v>
      </c>
      <c r="H3020" s="94">
        <v>44812</v>
      </c>
      <c r="I3020" s="95">
        <f t="shared" si="222"/>
        <v>44819</v>
      </c>
      <c r="J3020" s="94">
        <f t="shared" si="221"/>
        <v>44799</v>
      </c>
      <c r="K3020" s="106"/>
    </row>
    <row r="3021" s="76" customFormat="1" ht="12" spans="1:11">
      <c r="A3021" s="90"/>
      <c r="B3021" s="96"/>
      <c r="C3021" s="90"/>
      <c r="D3021" s="90"/>
      <c r="E3021" s="108" t="s">
        <v>3429</v>
      </c>
      <c r="F3021" s="90" t="s">
        <v>22</v>
      </c>
      <c r="G3021" s="94">
        <v>44805</v>
      </c>
      <c r="H3021" s="95">
        <v>44810</v>
      </c>
      <c r="I3021" s="95">
        <f t="shared" si="222"/>
        <v>44817</v>
      </c>
      <c r="J3021" s="94">
        <f t="shared" si="221"/>
        <v>44798</v>
      </c>
      <c r="K3021" s="106"/>
    </row>
    <row r="3022" s="76" customFormat="1" ht="12" spans="1:11">
      <c r="A3022" s="90"/>
      <c r="B3022" s="96"/>
      <c r="C3022" s="90"/>
      <c r="D3022" s="90"/>
      <c r="E3022" s="108" t="s">
        <v>3430</v>
      </c>
      <c r="F3022" s="90" t="s">
        <v>22</v>
      </c>
      <c r="G3022" s="94">
        <v>44804</v>
      </c>
      <c r="H3022" s="95">
        <v>44810</v>
      </c>
      <c r="I3022" s="95">
        <f t="shared" si="222"/>
        <v>44817</v>
      </c>
      <c r="J3022" s="94">
        <f t="shared" si="221"/>
        <v>44797</v>
      </c>
      <c r="K3022" s="106"/>
    </row>
    <row r="3023" s="76" customFormat="1" ht="12" spans="1:11">
      <c r="A3023" s="90"/>
      <c r="B3023" s="96"/>
      <c r="C3023" s="90"/>
      <c r="D3023" s="90"/>
      <c r="E3023" s="108" t="s">
        <v>3431</v>
      </c>
      <c r="F3023" s="90" t="s">
        <v>22</v>
      </c>
      <c r="G3023" s="94">
        <v>44804</v>
      </c>
      <c r="H3023" s="95">
        <v>44810</v>
      </c>
      <c r="I3023" s="95">
        <f t="shared" si="222"/>
        <v>44817</v>
      </c>
      <c r="J3023" s="94">
        <f t="shared" si="221"/>
        <v>44797</v>
      </c>
      <c r="K3023" s="106"/>
    </row>
    <row r="3024" s="76" customFormat="1" ht="12" spans="1:11">
      <c r="A3024" s="90"/>
      <c r="B3024" s="96"/>
      <c r="C3024" s="90"/>
      <c r="D3024" s="90"/>
      <c r="E3024" s="108" t="s">
        <v>3432</v>
      </c>
      <c r="F3024" s="90" t="s">
        <v>22</v>
      </c>
      <c r="G3024" s="94">
        <v>44804</v>
      </c>
      <c r="H3024" s="95">
        <v>44810</v>
      </c>
      <c r="I3024" s="95">
        <f t="shared" si="222"/>
        <v>44817</v>
      </c>
      <c r="J3024" s="94">
        <f t="shared" si="221"/>
        <v>44797</v>
      </c>
      <c r="K3024" s="106"/>
    </row>
    <row r="3025" s="76" customFormat="1" ht="12" spans="1:11">
      <c r="A3025" s="90"/>
      <c r="B3025" s="96"/>
      <c r="C3025" s="90"/>
      <c r="D3025" s="90"/>
      <c r="E3025" s="108" t="s">
        <v>3433</v>
      </c>
      <c r="F3025" s="90" t="s">
        <v>22</v>
      </c>
      <c r="G3025" s="94">
        <v>44804</v>
      </c>
      <c r="H3025" s="95">
        <v>44810</v>
      </c>
      <c r="I3025" s="95">
        <f t="shared" si="222"/>
        <v>44817</v>
      </c>
      <c r="J3025" s="94">
        <f t="shared" si="221"/>
        <v>44797</v>
      </c>
      <c r="K3025" s="106"/>
    </row>
    <row r="3026" s="76" customFormat="1" ht="12" spans="1:11">
      <c r="A3026" s="90"/>
      <c r="B3026" s="96"/>
      <c r="C3026" s="90"/>
      <c r="D3026" s="90"/>
      <c r="E3026" s="108" t="s">
        <v>3434</v>
      </c>
      <c r="F3026" s="90" t="s">
        <v>22</v>
      </c>
      <c r="G3026" s="94">
        <v>44804</v>
      </c>
      <c r="H3026" s="95">
        <v>44810</v>
      </c>
      <c r="I3026" s="95">
        <f t="shared" si="222"/>
        <v>44817</v>
      </c>
      <c r="J3026" s="94">
        <f t="shared" si="221"/>
        <v>44797</v>
      </c>
      <c r="K3026" s="106"/>
    </row>
    <row r="3027" s="76" customFormat="1" ht="12" spans="1:11">
      <c r="A3027" s="90"/>
      <c r="B3027" s="96"/>
      <c r="C3027" s="90"/>
      <c r="D3027" s="90"/>
      <c r="E3027" s="108" t="s">
        <v>3435</v>
      </c>
      <c r="F3027" s="90" t="s">
        <v>22</v>
      </c>
      <c r="G3027" s="94">
        <v>44804</v>
      </c>
      <c r="H3027" s="95">
        <v>44810</v>
      </c>
      <c r="I3027" s="95">
        <f t="shared" si="222"/>
        <v>44817</v>
      </c>
      <c r="J3027" s="94">
        <f t="shared" si="221"/>
        <v>44797</v>
      </c>
      <c r="K3027" s="106"/>
    </row>
    <row r="3028" s="76" customFormat="1" ht="12" spans="1:11">
      <c r="A3028" s="90"/>
      <c r="B3028" s="96"/>
      <c r="C3028" s="90"/>
      <c r="D3028" s="90"/>
      <c r="E3028" s="108" t="s">
        <v>3436</v>
      </c>
      <c r="F3028" s="90" t="s">
        <v>22</v>
      </c>
      <c r="G3028" s="94">
        <v>44804</v>
      </c>
      <c r="H3028" s="95">
        <v>44810</v>
      </c>
      <c r="I3028" s="95">
        <f t="shared" si="222"/>
        <v>44817</v>
      </c>
      <c r="J3028" s="94">
        <f t="shared" si="221"/>
        <v>44797</v>
      </c>
      <c r="K3028" s="106"/>
    </row>
    <row r="3029" s="76" customFormat="1" ht="12" spans="1:11">
      <c r="A3029" s="90"/>
      <c r="B3029" s="96"/>
      <c r="C3029" s="90"/>
      <c r="D3029" s="90" t="s">
        <v>3437</v>
      </c>
      <c r="E3029" s="109" t="s">
        <v>3438</v>
      </c>
      <c r="F3029" s="101" t="s">
        <v>108</v>
      </c>
      <c r="G3029" s="102">
        <v>44814</v>
      </c>
      <c r="H3029" s="103" t="s">
        <v>15</v>
      </c>
      <c r="I3029" s="103" t="s">
        <v>15</v>
      </c>
      <c r="J3029" s="102">
        <f t="shared" si="221"/>
        <v>44807</v>
      </c>
      <c r="K3029" s="106"/>
    </row>
    <row r="3030" s="76" customFormat="1" ht="12" spans="1:11">
      <c r="A3030" s="104"/>
      <c r="B3030" s="96"/>
      <c r="C3030" s="90"/>
      <c r="D3030" s="90"/>
      <c r="E3030" s="104" t="s">
        <v>3439</v>
      </c>
      <c r="F3030" s="90" t="s">
        <v>22</v>
      </c>
      <c r="G3030" s="94">
        <v>44811</v>
      </c>
      <c r="H3030" s="95" t="s">
        <v>15</v>
      </c>
      <c r="I3030" s="95" t="s">
        <v>15</v>
      </c>
      <c r="J3030" s="94">
        <f t="shared" si="221"/>
        <v>44804</v>
      </c>
      <c r="K3030" s="106"/>
    </row>
    <row r="3031" s="76" customFormat="1" ht="12" spans="1:11">
      <c r="A3031" s="104"/>
      <c r="B3031" s="96"/>
      <c r="C3031" s="90"/>
      <c r="D3031" s="90"/>
      <c r="E3031" s="93" t="s">
        <v>3440</v>
      </c>
      <c r="F3031" s="90" t="s">
        <v>22</v>
      </c>
      <c r="G3031" s="94">
        <v>44810</v>
      </c>
      <c r="H3031" s="95" t="s">
        <v>15</v>
      </c>
      <c r="I3031" s="95" t="s">
        <v>15</v>
      </c>
      <c r="J3031" s="94">
        <f t="shared" si="221"/>
        <v>44803</v>
      </c>
      <c r="K3031" s="106"/>
    </row>
    <row r="3032" s="76" customFormat="1" ht="12" spans="1:11">
      <c r="A3032" s="104"/>
      <c r="B3032" s="96"/>
      <c r="C3032" s="90"/>
      <c r="D3032" s="90"/>
      <c r="E3032" s="93" t="s">
        <v>3441</v>
      </c>
      <c r="F3032" s="90" t="s">
        <v>22</v>
      </c>
      <c r="G3032" s="94">
        <v>44810</v>
      </c>
      <c r="H3032" s="95" t="s">
        <v>15</v>
      </c>
      <c r="I3032" s="95" t="s">
        <v>15</v>
      </c>
      <c r="J3032" s="94">
        <f t="shared" si="221"/>
        <v>44803</v>
      </c>
      <c r="K3032" s="106"/>
    </row>
    <row r="3033" s="76" customFormat="1" ht="12" spans="1:11">
      <c r="A3033" s="104"/>
      <c r="B3033" s="96"/>
      <c r="C3033" s="90"/>
      <c r="D3033" s="90"/>
      <c r="E3033" s="93" t="s">
        <v>3442</v>
      </c>
      <c r="F3033" s="90" t="s">
        <v>22</v>
      </c>
      <c r="G3033" s="94">
        <v>44810</v>
      </c>
      <c r="H3033" s="94">
        <v>44814</v>
      </c>
      <c r="I3033" s="95">
        <f t="shared" si="222"/>
        <v>44821</v>
      </c>
      <c r="J3033" s="94">
        <f t="shared" si="221"/>
        <v>44803</v>
      </c>
      <c r="K3033" s="106"/>
    </row>
    <row r="3034" s="76" customFormat="1" ht="12" spans="1:11">
      <c r="A3034" s="104"/>
      <c r="B3034" s="96"/>
      <c r="C3034" s="90"/>
      <c r="D3034" s="90"/>
      <c r="E3034" s="93" t="s">
        <v>3443</v>
      </c>
      <c r="F3034" s="90" t="s">
        <v>22</v>
      </c>
      <c r="G3034" s="94">
        <v>44810</v>
      </c>
      <c r="H3034" s="95" t="s">
        <v>15</v>
      </c>
      <c r="I3034" s="95" t="s">
        <v>15</v>
      </c>
      <c r="J3034" s="94">
        <f t="shared" si="221"/>
        <v>44803</v>
      </c>
      <c r="K3034" s="106"/>
    </row>
    <row r="3035" s="76" customFormat="1" ht="12" spans="1:11">
      <c r="A3035" s="104"/>
      <c r="B3035" s="96"/>
      <c r="C3035" s="90"/>
      <c r="D3035" s="90"/>
      <c r="E3035" s="93" t="s">
        <v>3444</v>
      </c>
      <c r="F3035" s="90" t="s">
        <v>22</v>
      </c>
      <c r="G3035" s="94">
        <v>44810</v>
      </c>
      <c r="H3035" s="95" t="s">
        <v>15</v>
      </c>
      <c r="I3035" s="95" t="s">
        <v>15</v>
      </c>
      <c r="J3035" s="94">
        <f t="shared" si="221"/>
        <v>44803</v>
      </c>
      <c r="K3035" s="106"/>
    </row>
    <row r="3036" s="76" customFormat="1" ht="12" spans="1:11">
      <c r="A3036" s="104"/>
      <c r="B3036" s="96"/>
      <c r="C3036" s="90"/>
      <c r="D3036" s="90"/>
      <c r="E3036" s="93" t="s">
        <v>3445</v>
      </c>
      <c r="F3036" s="90" t="s">
        <v>22</v>
      </c>
      <c r="G3036" s="94">
        <v>44809</v>
      </c>
      <c r="H3036" s="94">
        <v>44814</v>
      </c>
      <c r="I3036" s="95">
        <f t="shared" ref="I3036:I3054" si="223">IF(H3036&lt;&gt;"",H3036+7,"")</f>
        <v>44821</v>
      </c>
      <c r="J3036" s="94">
        <f t="shared" ref="J3036:J3041" si="224">G3036-7</f>
        <v>44802</v>
      </c>
      <c r="K3036" s="106"/>
    </row>
    <row r="3037" s="76" customFormat="1" ht="12" spans="1:11">
      <c r="A3037" s="104"/>
      <c r="B3037" s="96"/>
      <c r="C3037" s="90"/>
      <c r="D3037" s="90"/>
      <c r="E3037" s="93" t="s">
        <v>3446</v>
      </c>
      <c r="F3037" s="90" t="s">
        <v>22</v>
      </c>
      <c r="G3037" s="94">
        <v>44809</v>
      </c>
      <c r="H3037" s="94">
        <v>44814</v>
      </c>
      <c r="I3037" s="95">
        <f t="shared" si="223"/>
        <v>44821</v>
      </c>
      <c r="J3037" s="94">
        <f t="shared" si="224"/>
        <v>44802</v>
      </c>
      <c r="K3037" s="106"/>
    </row>
    <row r="3038" s="76" customFormat="1" ht="12" spans="1:11">
      <c r="A3038" s="104"/>
      <c r="B3038" s="96"/>
      <c r="C3038" s="90"/>
      <c r="D3038" s="90"/>
      <c r="E3038" s="93" t="s">
        <v>3447</v>
      </c>
      <c r="F3038" s="90" t="s">
        <v>22</v>
      </c>
      <c r="G3038" s="94">
        <v>44809</v>
      </c>
      <c r="H3038" s="94">
        <v>44814</v>
      </c>
      <c r="I3038" s="95">
        <f t="shared" si="223"/>
        <v>44821</v>
      </c>
      <c r="J3038" s="94">
        <f t="shared" si="224"/>
        <v>44802</v>
      </c>
      <c r="K3038" s="106"/>
    </row>
    <row r="3039" s="76" customFormat="1" ht="12" spans="1:11">
      <c r="A3039" s="104"/>
      <c r="B3039" s="96"/>
      <c r="C3039" s="90"/>
      <c r="D3039" s="90"/>
      <c r="E3039" s="93" t="s">
        <v>3448</v>
      </c>
      <c r="F3039" s="90" t="s">
        <v>22</v>
      </c>
      <c r="G3039" s="94">
        <v>44809</v>
      </c>
      <c r="H3039" s="95">
        <v>44813</v>
      </c>
      <c r="I3039" s="95">
        <f t="shared" si="223"/>
        <v>44820</v>
      </c>
      <c r="J3039" s="94">
        <f t="shared" si="224"/>
        <v>44802</v>
      </c>
      <c r="K3039" s="106"/>
    </row>
    <row r="3040" s="76" customFormat="1" ht="12" spans="1:11">
      <c r="A3040" s="104"/>
      <c r="B3040" s="96"/>
      <c r="C3040" s="90"/>
      <c r="D3040" s="90"/>
      <c r="E3040" s="93" t="s">
        <v>3449</v>
      </c>
      <c r="F3040" s="90" t="s">
        <v>22</v>
      </c>
      <c r="G3040" s="94">
        <v>44809</v>
      </c>
      <c r="H3040" s="95">
        <v>44813</v>
      </c>
      <c r="I3040" s="95">
        <f t="shared" si="223"/>
        <v>44820</v>
      </c>
      <c r="J3040" s="94">
        <f t="shared" si="224"/>
        <v>44802</v>
      </c>
      <c r="K3040" s="106"/>
    </row>
    <row r="3041" s="76" customFormat="1" ht="12" spans="1:11">
      <c r="A3041" s="104"/>
      <c r="B3041" s="96"/>
      <c r="C3041" s="90"/>
      <c r="D3041" s="90"/>
      <c r="E3041" s="93" t="s">
        <v>3450</v>
      </c>
      <c r="F3041" s="90" t="s">
        <v>22</v>
      </c>
      <c r="G3041" s="94">
        <v>44809</v>
      </c>
      <c r="H3041" s="95">
        <v>44813</v>
      </c>
      <c r="I3041" s="95">
        <f t="shared" si="223"/>
        <v>44820</v>
      </c>
      <c r="J3041" s="94">
        <f t="shared" si="224"/>
        <v>44802</v>
      </c>
      <c r="K3041" s="106"/>
    </row>
    <row r="3042" s="76" customFormat="1" ht="12" spans="1:11">
      <c r="A3042" s="104"/>
      <c r="B3042" s="96"/>
      <c r="C3042" s="90"/>
      <c r="D3042" s="90"/>
      <c r="E3042" s="93" t="s">
        <v>3451</v>
      </c>
      <c r="F3042" s="90" t="s">
        <v>22</v>
      </c>
      <c r="G3042" s="94">
        <v>44807</v>
      </c>
      <c r="H3042" s="95">
        <v>44813</v>
      </c>
      <c r="I3042" s="95">
        <f t="shared" si="223"/>
        <v>44820</v>
      </c>
      <c r="J3042" s="94">
        <f t="shared" ref="J3042:J3064" si="225">G3042-7</f>
        <v>44800</v>
      </c>
      <c r="K3042" s="106"/>
    </row>
    <row r="3043" s="76" customFormat="1" ht="12" spans="1:11">
      <c r="A3043" s="104"/>
      <c r="B3043" s="96"/>
      <c r="C3043" s="90"/>
      <c r="D3043" s="90"/>
      <c r="E3043" s="93" t="s">
        <v>3452</v>
      </c>
      <c r="F3043" s="90" t="s">
        <v>22</v>
      </c>
      <c r="G3043" s="94">
        <v>44807</v>
      </c>
      <c r="H3043" s="94">
        <v>44812</v>
      </c>
      <c r="I3043" s="95">
        <f t="shared" si="223"/>
        <v>44819</v>
      </c>
      <c r="J3043" s="94">
        <f t="shared" si="225"/>
        <v>44800</v>
      </c>
      <c r="K3043" s="106"/>
    </row>
    <row r="3044" s="76" customFormat="1" ht="12" spans="1:11">
      <c r="A3044" s="104"/>
      <c r="B3044" s="96"/>
      <c r="C3044" s="90"/>
      <c r="D3044" s="90"/>
      <c r="E3044" s="93" t="s">
        <v>3453</v>
      </c>
      <c r="F3044" s="90" t="s">
        <v>22</v>
      </c>
      <c r="G3044" s="94">
        <v>44806</v>
      </c>
      <c r="H3044" s="94">
        <v>44812</v>
      </c>
      <c r="I3044" s="95">
        <f t="shared" si="223"/>
        <v>44819</v>
      </c>
      <c r="J3044" s="94">
        <f t="shared" si="225"/>
        <v>44799</v>
      </c>
      <c r="K3044" s="106"/>
    </row>
    <row r="3045" s="76" customFormat="1" ht="12" spans="1:11">
      <c r="A3045" s="104"/>
      <c r="B3045" s="96"/>
      <c r="C3045" s="90"/>
      <c r="D3045" s="90"/>
      <c r="E3045" s="93" t="s">
        <v>3454</v>
      </c>
      <c r="F3045" s="90" t="s">
        <v>22</v>
      </c>
      <c r="G3045" s="94">
        <v>44806</v>
      </c>
      <c r="H3045" s="94">
        <v>44812</v>
      </c>
      <c r="I3045" s="95">
        <f t="shared" si="223"/>
        <v>44819</v>
      </c>
      <c r="J3045" s="94">
        <f t="shared" si="225"/>
        <v>44799</v>
      </c>
      <c r="K3045" s="106"/>
    </row>
    <row r="3046" s="76" customFormat="1" ht="12" spans="1:11">
      <c r="A3046" s="104"/>
      <c r="B3046" s="96"/>
      <c r="C3046" s="90"/>
      <c r="D3046" s="90"/>
      <c r="E3046" s="93" t="s">
        <v>3455</v>
      </c>
      <c r="F3046" s="90" t="s">
        <v>22</v>
      </c>
      <c r="G3046" s="94">
        <v>44806</v>
      </c>
      <c r="H3046" s="94">
        <v>44812</v>
      </c>
      <c r="I3046" s="95">
        <f t="shared" si="223"/>
        <v>44819</v>
      </c>
      <c r="J3046" s="94">
        <f t="shared" si="225"/>
        <v>44799</v>
      </c>
      <c r="K3046" s="106"/>
    </row>
    <row r="3047" s="76" customFormat="1" ht="12" spans="1:11">
      <c r="A3047" s="104"/>
      <c r="B3047" s="96"/>
      <c r="C3047" s="90"/>
      <c r="D3047" s="90"/>
      <c r="E3047" s="93" t="s">
        <v>3456</v>
      </c>
      <c r="F3047" s="90" t="s">
        <v>22</v>
      </c>
      <c r="G3047" s="94">
        <v>44805</v>
      </c>
      <c r="H3047" s="95">
        <v>44810</v>
      </c>
      <c r="I3047" s="95">
        <f t="shared" si="223"/>
        <v>44817</v>
      </c>
      <c r="J3047" s="94">
        <f t="shared" si="225"/>
        <v>44798</v>
      </c>
      <c r="K3047" s="106"/>
    </row>
    <row r="3048" s="76" customFormat="1" ht="12" spans="1:11">
      <c r="A3048" s="104"/>
      <c r="B3048" s="96"/>
      <c r="C3048" s="90"/>
      <c r="D3048" s="90"/>
      <c r="E3048" s="93" t="s">
        <v>3457</v>
      </c>
      <c r="F3048" s="90" t="s">
        <v>22</v>
      </c>
      <c r="G3048" s="94">
        <v>44805</v>
      </c>
      <c r="H3048" s="95">
        <v>44810</v>
      </c>
      <c r="I3048" s="95">
        <f t="shared" si="223"/>
        <v>44817</v>
      </c>
      <c r="J3048" s="94">
        <f t="shared" si="225"/>
        <v>44798</v>
      </c>
      <c r="K3048" s="106"/>
    </row>
    <row r="3049" s="76" customFormat="1" ht="12" spans="1:11">
      <c r="A3049" s="104"/>
      <c r="B3049" s="96"/>
      <c r="C3049" s="90"/>
      <c r="D3049" s="90"/>
      <c r="E3049" s="93" t="s">
        <v>3458</v>
      </c>
      <c r="F3049" s="90" t="s">
        <v>22</v>
      </c>
      <c r="G3049" s="94">
        <v>44805</v>
      </c>
      <c r="H3049" s="94">
        <v>44812</v>
      </c>
      <c r="I3049" s="95">
        <f t="shared" si="223"/>
        <v>44819</v>
      </c>
      <c r="J3049" s="94">
        <f t="shared" si="225"/>
        <v>44798</v>
      </c>
      <c r="K3049" s="106"/>
    </row>
    <row r="3050" s="76" customFormat="1" ht="12" spans="1:11">
      <c r="A3050" s="104"/>
      <c r="B3050" s="96"/>
      <c r="C3050" s="90"/>
      <c r="D3050" s="90"/>
      <c r="E3050" s="93" t="s">
        <v>3459</v>
      </c>
      <c r="F3050" s="90" t="s">
        <v>22</v>
      </c>
      <c r="G3050" s="94">
        <v>44805</v>
      </c>
      <c r="H3050" s="94">
        <v>44811</v>
      </c>
      <c r="I3050" s="95">
        <f t="shared" si="223"/>
        <v>44818</v>
      </c>
      <c r="J3050" s="94">
        <f t="shared" si="225"/>
        <v>44798</v>
      </c>
      <c r="K3050" s="106"/>
    </row>
    <row r="3051" s="76" customFormat="1" ht="12" spans="1:11">
      <c r="A3051" s="104"/>
      <c r="B3051" s="96"/>
      <c r="C3051" s="90"/>
      <c r="D3051" s="90"/>
      <c r="E3051" s="104" t="s">
        <v>3460</v>
      </c>
      <c r="F3051" s="90" t="s">
        <v>22</v>
      </c>
      <c r="G3051" s="94">
        <v>44802</v>
      </c>
      <c r="H3051" s="95">
        <v>44808</v>
      </c>
      <c r="I3051" s="95">
        <f t="shared" si="223"/>
        <v>44815</v>
      </c>
      <c r="J3051" s="94">
        <f t="shared" si="225"/>
        <v>44795</v>
      </c>
      <c r="K3051" s="106"/>
    </row>
    <row r="3052" s="76" customFormat="1" ht="12" spans="1:11">
      <c r="A3052" s="104"/>
      <c r="B3052" s="96"/>
      <c r="C3052" s="90"/>
      <c r="D3052" s="90"/>
      <c r="E3052" s="104" t="s">
        <v>3461</v>
      </c>
      <c r="F3052" s="90" t="s">
        <v>22</v>
      </c>
      <c r="G3052" s="94">
        <v>44802</v>
      </c>
      <c r="H3052" s="95">
        <v>44808</v>
      </c>
      <c r="I3052" s="95">
        <f t="shared" si="223"/>
        <v>44815</v>
      </c>
      <c r="J3052" s="94">
        <f t="shared" si="225"/>
        <v>44795</v>
      </c>
      <c r="K3052" s="106"/>
    </row>
    <row r="3053" s="76" customFormat="1" ht="12" spans="1:11">
      <c r="A3053" s="104"/>
      <c r="B3053" s="96"/>
      <c r="C3053" s="90"/>
      <c r="D3053" s="90" t="s">
        <v>3462</v>
      </c>
      <c r="E3053" s="93" t="s">
        <v>3463</v>
      </c>
      <c r="F3053" s="90" t="s">
        <v>22</v>
      </c>
      <c r="G3053" s="94">
        <v>44812</v>
      </c>
      <c r="H3053" s="94">
        <v>44814</v>
      </c>
      <c r="I3053" s="95">
        <f t="shared" si="223"/>
        <v>44821</v>
      </c>
      <c r="J3053" s="94">
        <f t="shared" si="225"/>
        <v>44805</v>
      </c>
      <c r="K3053" s="106"/>
    </row>
    <row r="3054" s="76" customFormat="1" ht="12" spans="1:11">
      <c r="A3054" s="104"/>
      <c r="B3054" s="96"/>
      <c r="C3054" s="90"/>
      <c r="D3054" s="90"/>
      <c r="E3054" s="107" t="s">
        <v>3464</v>
      </c>
      <c r="F3054" s="90" t="s">
        <v>22</v>
      </c>
      <c r="G3054" s="94">
        <v>44811</v>
      </c>
      <c r="H3054" s="95" t="s">
        <v>15</v>
      </c>
      <c r="I3054" s="95" t="s">
        <v>15</v>
      </c>
      <c r="J3054" s="94">
        <f t="shared" si="225"/>
        <v>44804</v>
      </c>
      <c r="K3054" s="106"/>
    </row>
    <row r="3055" s="76" customFormat="1" ht="12" spans="1:11">
      <c r="A3055" s="104"/>
      <c r="B3055" s="96"/>
      <c r="C3055" s="90"/>
      <c r="D3055" s="90"/>
      <c r="E3055" s="108" t="s">
        <v>3465</v>
      </c>
      <c r="F3055" s="90" t="s">
        <v>22</v>
      </c>
      <c r="G3055" s="94">
        <v>44808</v>
      </c>
      <c r="H3055" s="94">
        <v>44812</v>
      </c>
      <c r="I3055" s="95">
        <f t="shared" ref="I3055:I3069" si="226">IF(H3055&lt;&gt;"",H3055+7,"")</f>
        <v>44819</v>
      </c>
      <c r="J3055" s="94">
        <f t="shared" si="225"/>
        <v>44801</v>
      </c>
      <c r="K3055" s="106"/>
    </row>
    <row r="3056" s="76" customFormat="1" ht="24" spans="1:11">
      <c r="A3056" s="104"/>
      <c r="B3056" s="96"/>
      <c r="C3056" s="90"/>
      <c r="D3056" s="90"/>
      <c r="E3056" s="108" t="s">
        <v>3466</v>
      </c>
      <c r="F3056" s="90" t="s">
        <v>22</v>
      </c>
      <c r="G3056" s="94">
        <v>44808</v>
      </c>
      <c r="H3056" s="94">
        <v>44812</v>
      </c>
      <c r="I3056" s="95">
        <f t="shared" si="226"/>
        <v>44819</v>
      </c>
      <c r="J3056" s="94">
        <f t="shared" si="225"/>
        <v>44801</v>
      </c>
      <c r="K3056" s="106"/>
    </row>
    <row r="3057" s="76" customFormat="1" ht="12" spans="1:11">
      <c r="A3057" s="104"/>
      <c r="B3057" s="96"/>
      <c r="C3057" s="90"/>
      <c r="D3057" s="90"/>
      <c r="E3057" s="108" t="s">
        <v>3467</v>
      </c>
      <c r="F3057" s="90" t="s">
        <v>22</v>
      </c>
      <c r="G3057" s="94">
        <v>44808</v>
      </c>
      <c r="H3057" s="95" t="s">
        <v>15</v>
      </c>
      <c r="I3057" s="95" t="s">
        <v>15</v>
      </c>
      <c r="J3057" s="94">
        <f t="shared" si="225"/>
        <v>44801</v>
      </c>
      <c r="K3057" s="106"/>
    </row>
    <row r="3058" s="76" customFormat="1" ht="12" spans="1:11">
      <c r="A3058" s="104"/>
      <c r="B3058" s="96"/>
      <c r="C3058" s="90"/>
      <c r="D3058" s="90"/>
      <c r="E3058" s="108" t="s">
        <v>3468</v>
      </c>
      <c r="F3058" s="90" t="s">
        <v>22</v>
      </c>
      <c r="G3058" s="94">
        <v>44805</v>
      </c>
      <c r="H3058" s="94">
        <v>44812</v>
      </c>
      <c r="I3058" s="95">
        <f t="shared" si="226"/>
        <v>44819</v>
      </c>
      <c r="J3058" s="94">
        <f t="shared" si="225"/>
        <v>44798</v>
      </c>
      <c r="K3058" s="106"/>
    </row>
    <row r="3059" s="76" customFormat="1" ht="12" spans="1:11">
      <c r="A3059" s="104"/>
      <c r="B3059" s="96"/>
      <c r="C3059" s="90"/>
      <c r="D3059" s="90"/>
      <c r="E3059" s="108" t="s">
        <v>3469</v>
      </c>
      <c r="F3059" s="90" t="s">
        <v>22</v>
      </c>
      <c r="G3059" s="94">
        <v>44805</v>
      </c>
      <c r="H3059" s="95">
        <v>44808</v>
      </c>
      <c r="I3059" s="95">
        <f t="shared" si="226"/>
        <v>44815</v>
      </c>
      <c r="J3059" s="94">
        <f t="shared" si="225"/>
        <v>44798</v>
      </c>
      <c r="K3059" s="106"/>
    </row>
    <row r="3060" s="76" customFormat="1" ht="24" spans="1:11">
      <c r="A3060" s="104"/>
      <c r="B3060" s="96"/>
      <c r="C3060" s="90"/>
      <c r="D3060" s="90"/>
      <c r="E3060" s="108" t="s">
        <v>3470</v>
      </c>
      <c r="F3060" s="90" t="s">
        <v>22</v>
      </c>
      <c r="G3060" s="94">
        <v>44805</v>
      </c>
      <c r="H3060" s="95">
        <v>44808</v>
      </c>
      <c r="I3060" s="95">
        <f t="shared" si="226"/>
        <v>44815</v>
      </c>
      <c r="J3060" s="94">
        <f t="shared" si="225"/>
        <v>44798</v>
      </c>
      <c r="K3060" s="106"/>
    </row>
    <row r="3061" s="76" customFormat="1" ht="12" spans="1:11">
      <c r="A3061" s="104"/>
      <c r="B3061" s="96"/>
      <c r="C3061" s="90"/>
      <c r="D3061" s="90"/>
      <c r="E3061" s="108" t="s">
        <v>3471</v>
      </c>
      <c r="F3061" s="90" t="s">
        <v>22</v>
      </c>
      <c r="G3061" s="94">
        <v>44805</v>
      </c>
      <c r="H3061" s="94">
        <v>44812</v>
      </c>
      <c r="I3061" s="95">
        <f t="shared" si="226"/>
        <v>44819</v>
      </c>
      <c r="J3061" s="94">
        <f t="shared" si="225"/>
        <v>44798</v>
      </c>
      <c r="K3061" s="106"/>
    </row>
    <row r="3062" s="76" customFormat="1" ht="12" spans="1:11">
      <c r="A3062" s="104"/>
      <c r="B3062" s="96"/>
      <c r="C3062" s="90"/>
      <c r="D3062" s="90"/>
      <c r="E3062" s="108" t="s">
        <v>3472</v>
      </c>
      <c r="F3062" s="90" t="s">
        <v>22</v>
      </c>
      <c r="G3062" s="94">
        <v>44805</v>
      </c>
      <c r="H3062" s="94">
        <v>44812</v>
      </c>
      <c r="I3062" s="95">
        <f t="shared" si="226"/>
        <v>44819</v>
      </c>
      <c r="J3062" s="94">
        <f t="shared" si="225"/>
        <v>44798</v>
      </c>
      <c r="K3062" s="106"/>
    </row>
    <row r="3063" s="76" customFormat="1" ht="12" spans="1:11">
      <c r="A3063" s="104"/>
      <c r="B3063" s="96"/>
      <c r="C3063" s="90"/>
      <c r="D3063" s="90"/>
      <c r="E3063" s="108" t="s">
        <v>3473</v>
      </c>
      <c r="F3063" s="90" t="s">
        <v>22</v>
      </c>
      <c r="G3063" s="94">
        <v>44805</v>
      </c>
      <c r="H3063" s="94">
        <v>44812</v>
      </c>
      <c r="I3063" s="95">
        <f t="shared" si="226"/>
        <v>44819</v>
      </c>
      <c r="J3063" s="94">
        <f t="shared" si="225"/>
        <v>44798</v>
      </c>
      <c r="K3063" s="106"/>
    </row>
    <row r="3064" s="76" customFormat="1" ht="12" spans="1:11">
      <c r="A3064" s="104"/>
      <c r="B3064" s="96"/>
      <c r="C3064" s="90"/>
      <c r="D3064" s="90"/>
      <c r="E3064" s="108" t="s">
        <v>3474</v>
      </c>
      <c r="F3064" s="90" t="s">
        <v>22</v>
      </c>
      <c r="G3064" s="94">
        <v>44805</v>
      </c>
      <c r="H3064" s="94">
        <v>44812</v>
      </c>
      <c r="I3064" s="95">
        <f t="shared" si="226"/>
        <v>44819</v>
      </c>
      <c r="J3064" s="94">
        <f t="shared" si="225"/>
        <v>44798</v>
      </c>
      <c r="K3064" s="106"/>
    </row>
    <row r="3065" s="76" customFormat="1" ht="12" spans="1:11">
      <c r="A3065" s="104"/>
      <c r="B3065" s="96"/>
      <c r="C3065" s="90"/>
      <c r="D3065" s="90" t="s">
        <v>3475</v>
      </c>
      <c r="E3065" s="108" t="s">
        <v>3476</v>
      </c>
      <c r="F3065" s="90" t="s">
        <v>22</v>
      </c>
      <c r="G3065" s="94">
        <v>44808</v>
      </c>
      <c r="H3065" s="94">
        <v>44814</v>
      </c>
      <c r="I3065" s="95">
        <f t="shared" si="226"/>
        <v>44821</v>
      </c>
      <c r="J3065" s="94">
        <f t="shared" ref="J3065:J3088" si="227">G3065-7</f>
        <v>44801</v>
      </c>
      <c r="K3065" s="106"/>
    </row>
    <row r="3066" s="76" customFormat="1" ht="12" spans="1:11">
      <c r="A3066" s="104"/>
      <c r="B3066" s="96"/>
      <c r="C3066" s="90"/>
      <c r="D3066" s="90"/>
      <c r="E3066" s="108" t="s">
        <v>3477</v>
      </c>
      <c r="F3066" s="90" t="s">
        <v>22</v>
      </c>
      <c r="G3066" s="94">
        <v>44807</v>
      </c>
      <c r="H3066" s="94">
        <v>44814</v>
      </c>
      <c r="I3066" s="95">
        <f t="shared" si="226"/>
        <v>44821</v>
      </c>
      <c r="J3066" s="94">
        <f t="shared" si="227"/>
        <v>44800</v>
      </c>
      <c r="K3066" s="106"/>
    </row>
    <row r="3067" s="76" customFormat="1" ht="12" spans="1:11">
      <c r="A3067" s="104"/>
      <c r="B3067" s="96"/>
      <c r="C3067" s="90"/>
      <c r="D3067" s="90"/>
      <c r="E3067" s="108" t="s">
        <v>3478</v>
      </c>
      <c r="F3067" s="90" t="s">
        <v>22</v>
      </c>
      <c r="G3067" s="94">
        <v>44807</v>
      </c>
      <c r="H3067" s="95">
        <v>44813</v>
      </c>
      <c r="I3067" s="95">
        <f t="shared" si="226"/>
        <v>44820</v>
      </c>
      <c r="J3067" s="94">
        <f t="shared" si="227"/>
        <v>44800</v>
      </c>
      <c r="K3067" s="106"/>
    </row>
    <row r="3068" s="76" customFormat="1" ht="12" spans="1:11">
      <c r="A3068" s="104"/>
      <c r="B3068" s="96"/>
      <c r="C3068" s="90"/>
      <c r="D3068" s="90"/>
      <c r="E3068" s="107" t="s">
        <v>3479</v>
      </c>
      <c r="F3068" s="90" t="s">
        <v>22</v>
      </c>
      <c r="G3068" s="94">
        <v>44801</v>
      </c>
      <c r="H3068" s="95">
        <v>44808</v>
      </c>
      <c r="I3068" s="95">
        <f t="shared" si="226"/>
        <v>44815</v>
      </c>
      <c r="J3068" s="94">
        <f t="shared" si="227"/>
        <v>44794</v>
      </c>
      <c r="K3068" s="106"/>
    </row>
    <row r="3069" s="76" customFormat="1" ht="12" spans="1:11">
      <c r="A3069" s="104"/>
      <c r="B3069" s="96"/>
      <c r="C3069" s="90"/>
      <c r="D3069" s="90" t="s">
        <v>3480</v>
      </c>
      <c r="E3069" s="108" t="s">
        <v>3481</v>
      </c>
      <c r="F3069" s="90" t="s">
        <v>22</v>
      </c>
      <c r="G3069" s="94">
        <v>44810</v>
      </c>
      <c r="H3069" s="95" t="s">
        <v>15</v>
      </c>
      <c r="I3069" s="95" t="s">
        <v>15</v>
      </c>
      <c r="J3069" s="94">
        <f t="shared" si="227"/>
        <v>44803</v>
      </c>
      <c r="K3069" s="106"/>
    </row>
    <row r="3070" s="76" customFormat="1" ht="12" spans="1:11">
      <c r="A3070" s="104"/>
      <c r="B3070" s="96"/>
      <c r="C3070" s="90"/>
      <c r="D3070" s="90"/>
      <c r="E3070" s="108" t="s">
        <v>3482</v>
      </c>
      <c r="F3070" s="90" t="s">
        <v>22</v>
      </c>
      <c r="G3070" s="94">
        <v>44808</v>
      </c>
      <c r="H3070" s="95">
        <v>44813</v>
      </c>
      <c r="I3070" s="95">
        <f t="shared" ref="I3070:I3088" si="228">IF(H3070&lt;&gt;"",H3070+7,"")</f>
        <v>44820</v>
      </c>
      <c r="J3070" s="94">
        <f t="shared" si="227"/>
        <v>44801</v>
      </c>
      <c r="K3070" s="106"/>
    </row>
    <row r="3071" s="76" customFormat="1" ht="12" spans="1:11">
      <c r="A3071" s="104"/>
      <c r="B3071" s="96"/>
      <c r="C3071" s="90"/>
      <c r="D3071" s="90"/>
      <c r="E3071" s="108" t="s">
        <v>3483</v>
      </c>
      <c r="F3071" s="90" t="s">
        <v>22</v>
      </c>
      <c r="G3071" s="94">
        <v>44808</v>
      </c>
      <c r="H3071" s="94">
        <v>44814</v>
      </c>
      <c r="I3071" s="95">
        <f t="shared" si="228"/>
        <v>44821</v>
      </c>
      <c r="J3071" s="94">
        <f t="shared" si="227"/>
        <v>44801</v>
      </c>
      <c r="K3071" s="106"/>
    </row>
    <row r="3072" s="76" customFormat="1" ht="12" spans="1:11">
      <c r="A3072" s="104"/>
      <c r="B3072" s="96"/>
      <c r="C3072" s="90"/>
      <c r="D3072" s="90"/>
      <c r="E3072" s="108" t="s">
        <v>3484</v>
      </c>
      <c r="F3072" s="90" t="s">
        <v>22</v>
      </c>
      <c r="G3072" s="94">
        <v>44807</v>
      </c>
      <c r="H3072" s="94">
        <v>44814</v>
      </c>
      <c r="I3072" s="95">
        <f t="shared" si="228"/>
        <v>44821</v>
      </c>
      <c r="J3072" s="94">
        <f t="shared" si="227"/>
        <v>44800</v>
      </c>
      <c r="K3072" s="106"/>
    </row>
    <row r="3073" s="76" customFormat="1" ht="12" spans="1:11">
      <c r="A3073" s="104"/>
      <c r="B3073" s="96"/>
      <c r="C3073" s="90"/>
      <c r="D3073" s="90"/>
      <c r="E3073" s="108" t="s">
        <v>3485</v>
      </c>
      <c r="F3073" s="90" t="s">
        <v>22</v>
      </c>
      <c r="G3073" s="94">
        <v>44807</v>
      </c>
      <c r="H3073" s="95">
        <v>44813</v>
      </c>
      <c r="I3073" s="95">
        <f t="shared" si="228"/>
        <v>44820</v>
      </c>
      <c r="J3073" s="94">
        <f t="shared" si="227"/>
        <v>44800</v>
      </c>
      <c r="K3073" s="106"/>
    </row>
    <row r="3074" s="76" customFormat="1" ht="12" spans="1:11">
      <c r="A3074" s="104"/>
      <c r="B3074" s="96"/>
      <c r="C3074" s="90"/>
      <c r="D3074" s="90"/>
      <c r="E3074" s="108" t="s">
        <v>3486</v>
      </c>
      <c r="F3074" s="90" t="s">
        <v>22</v>
      </c>
      <c r="G3074" s="94">
        <v>44806</v>
      </c>
      <c r="H3074" s="94">
        <v>44811</v>
      </c>
      <c r="I3074" s="95">
        <f t="shared" si="228"/>
        <v>44818</v>
      </c>
      <c r="J3074" s="94">
        <f t="shared" si="227"/>
        <v>44799</v>
      </c>
      <c r="K3074" s="106"/>
    </row>
    <row r="3075" s="76" customFormat="1" ht="12" spans="1:11">
      <c r="A3075" s="104"/>
      <c r="B3075" s="96"/>
      <c r="C3075" s="90"/>
      <c r="D3075" s="90"/>
      <c r="E3075" s="108" t="s">
        <v>3487</v>
      </c>
      <c r="F3075" s="90" t="s">
        <v>22</v>
      </c>
      <c r="G3075" s="94">
        <v>44806</v>
      </c>
      <c r="H3075" s="94">
        <v>44812</v>
      </c>
      <c r="I3075" s="95">
        <f t="shared" si="228"/>
        <v>44819</v>
      </c>
      <c r="J3075" s="94">
        <f t="shared" si="227"/>
        <v>44799</v>
      </c>
      <c r="K3075" s="106"/>
    </row>
    <row r="3076" s="76" customFormat="1" ht="12" spans="1:11">
      <c r="A3076" s="104"/>
      <c r="B3076" s="96"/>
      <c r="C3076" s="90"/>
      <c r="D3076" s="90"/>
      <c r="E3076" s="108" t="s">
        <v>3488</v>
      </c>
      <c r="F3076" s="90" t="s">
        <v>22</v>
      </c>
      <c r="G3076" s="94">
        <v>44806</v>
      </c>
      <c r="H3076" s="94">
        <v>44812</v>
      </c>
      <c r="I3076" s="95">
        <f t="shared" si="228"/>
        <v>44819</v>
      </c>
      <c r="J3076" s="94">
        <f t="shared" si="227"/>
        <v>44799</v>
      </c>
      <c r="K3076" s="106"/>
    </row>
    <row r="3077" s="76" customFormat="1" ht="12" spans="1:11">
      <c r="A3077" s="104"/>
      <c r="B3077" s="96"/>
      <c r="C3077" s="90"/>
      <c r="D3077" s="90"/>
      <c r="E3077" s="108" t="s">
        <v>3489</v>
      </c>
      <c r="F3077" s="90" t="s">
        <v>22</v>
      </c>
      <c r="G3077" s="94">
        <v>44805</v>
      </c>
      <c r="H3077" s="94">
        <v>44812</v>
      </c>
      <c r="I3077" s="95">
        <f t="shared" si="228"/>
        <v>44819</v>
      </c>
      <c r="J3077" s="94">
        <f t="shared" si="227"/>
        <v>44798</v>
      </c>
      <c r="K3077" s="106"/>
    </row>
    <row r="3078" s="76" customFormat="1" ht="24" spans="1:11">
      <c r="A3078" s="104"/>
      <c r="B3078" s="96"/>
      <c r="C3078" s="90"/>
      <c r="D3078" s="90"/>
      <c r="E3078" s="108" t="s">
        <v>3490</v>
      </c>
      <c r="F3078" s="90" t="s">
        <v>22</v>
      </c>
      <c r="G3078" s="94">
        <v>44804</v>
      </c>
      <c r="H3078" s="95">
        <v>44810</v>
      </c>
      <c r="I3078" s="95">
        <f t="shared" si="228"/>
        <v>44817</v>
      </c>
      <c r="J3078" s="94">
        <f t="shared" si="227"/>
        <v>44797</v>
      </c>
      <c r="K3078" s="106"/>
    </row>
    <row r="3079" s="76" customFormat="1" ht="12" spans="1:11">
      <c r="A3079" s="104"/>
      <c r="B3079" s="96"/>
      <c r="C3079" s="90"/>
      <c r="D3079" s="90"/>
      <c r="E3079" s="108" t="s">
        <v>3491</v>
      </c>
      <c r="F3079" s="90" t="s">
        <v>22</v>
      </c>
      <c r="G3079" s="94">
        <v>44804</v>
      </c>
      <c r="H3079" s="95">
        <v>44810</v>
      </c>
      <c r="I3079" s="95">
        <f t="shared" si="228"/>
        <v>44817</v>
      </c>
      <c r="J3079" s="94">
        <f t="shared" si="227"/>
        <v>44797</v>
      </c>
      <c r="K3079" s="106"/>
    </row>
    <row r="3080" s="76" customFormat="1" ht="12" spans="1:11">
      <c r="A3080" s="104"/>
      <c r="B3080" s="96"/>
      <c r="C3080" s="90"/>
      <c r="D3080" s="90"/>
      <c r="E3080" s="108" t="s">
        <v>3492</v>
      </c>
      <c r="F3080" s="90" t="s">
        <v>22</v>
      </c>
      <c r="G3080" s="94">
        <v>44804</v>
      </c>
      <c r="H3080" s="94">
        <v>44811</v>
      </c>
      <c r="I3080" s="95">
        <f t="shared" si="228"/>
        <v>44818</v>
      </c>
      <c r="J3080" s="94">
        <f t="shared" si="227"/>
        <v>44797</v>
      </c>
      <c r="K3080" s="106"/>
    </row>
    <row r="3081" s="76" customFormat="1" ht="12" spans="1:11">
      <c r="A3081" s="104"/>
      <c r="B3081" s="96"/>
      <c r="C3081" s="90"/>
      <c r="D3081" s="90" t="s">
        <v>3493</v>
      </c>
      <c r="E3081" s="109" t="s">
        <v>3494</v>
      </c>
      <c r="F3081" s="101" t="s">
        <v>108</v>
      </c>
      <c r="G3081" s="102">
        <v>44814</v>
      </c>
      <c r="H3081" s="103" t="s">
        <v>15</v>
      </c>
      <c r="I3081" s="103" t="s">
        <v>15</v>
      </c>
      <c r="J3081" s="102">
        <f t="shared" ref="J3081:J3095" si="229">G3081-7</f>
        <v>44807</v>
      </c>
      <c r="K3081" s="106"/>
    </row>
    <row r="3082" s="76" customFormat="1" ht="12" spans="1:11">
      <c r="A3082" s="104"/>
      <c r="B3082" s="96"/>
      <c r="C3082" s="90"/>
      <c r="D3082" s="90"/>
      <c r="E3082" s="109" t="s">
        <v>3495</v>
      </c>
      <c r="F3082" s="101" t="s">
        <v>108</v>
      </c>
      <c r="G3082" s="102">
        <v>44814</v>
      </c>
      <c r="H3082" s="103" t="s">
        <v>15</v>
      </c>
      <c r="I3082" s="103" t="s">
        <v>15</v>
      </c>
      <c r="J3082" s="102">
        <f t="shared" si="229"/>
        <v>44807</v>
      </c>
      <c r="K3082" s="106"/>
    </row>
    <row r="3083" s="76" customFormat="1" ht="12" spans="1:11">
      <c r="A3083" s="104"/>
      <c r="B3083" s="96"/>
      <c r="C3083" s="90"/>
      <c r="D3083" s="90"/>
      <c r="E3083" s="109" t="s">
        <v>3496</v>
      </c>
      <c r="F3083" s="101" t="s">
        <v>108</v>
      </c>
      <c r="G3083" s="102">
        <v>44814</v>
      </c>
      <c r="H3083" s="103" t="s">
        <v>15</v>
      </c>
      <c r="I3083" s="103" t="s">
        <v>15</v>
      </c>
      <c r="J3083" s="102">
        <f t="shared" si="229"/>
        <v>44807</v>
      </c>
      <c r="K3083" s="106"/>
    </row>
    <row r="3084" s="76" customFormat="1" ht="12" spans="1:11">
      <c r="A3084" s="104"/>
      <c r="B3084" s="96"/>
      <c r="C3084" s="90"/>
      <c r="D3084" s="90"/>
      <c r="E3084" s="109" t="s">
        <v>3497</v>
      </c>
      <c r="F3084" s="101" t="s">
        <v>108</v>
      </c>
      <c r="G3084" s="102">
        <v>44814</v>
      </c>
      <c r="H3084" s="103" t="s">
        <v>15</v>
      </c>
      <c r="I3084" s="103" t="s">
        <v>15</v>
      </c>
      <c r="J3084" s="102">
        <f t="shared" si="229"/>
        <v>44807</v>
      </c>
      <c r="K3084" s="106"/>
    </row>
    <row r="3085" s="76" customFormat="1" ht="12" spans="1:11">
      <c r="A3085" s="104"/>
      <c r="B3085" s="96"/>
      <c r="C3085" s="90"/>
      <c r="D3085" s="90"/>
      <c r="E3085" s="109" t="s">
        <v>3498</v>
      </c>
      <c r="F3085" s="101" t="s">
        <v>108</v>
      </c>
      <c r="G3085" s="102">
        <v>44814</v>
      </c>
      <c r="H3085" s="103" t="s">
        <v>15</v>
      </c>
      <c r="I3085" s="103" t="s">
        <v>15</v>
      </c>
      <c r="J3085" s="102">
        <f t="shared" si="229"/>
        <v>44807</v>
      </c>
      <c r="K3085" s="106"/>
    </row>
    <row r="3086" s="76" customFormat="1" ht="12" spans="1:11">
      <c r="A3086" s="104"/>
      <c r="B3086" s="96"/>
      <c r="C3086" s="90"/>
      <c r="D3086" s="90"/>
      <c r="E3086" s="109" t="s">
        <v>3499</v>
      </c>
      <c r="F3086" s="101" t="s">
        <v>108</v>
      </c>
      <c r="G3086" s="102">
        <v>44814</v>
      </c>
      <c r="H3086" s="103" t="s">
        <v>15</v>
      </c>
      <c r="I3086" s="103" t="s">
        <v>15</v>
      </c>
      <c r="J3086" s="102">
        <f t="shared" si="229"/>
        <v>44807</v>
      </c>
      <c r="K3086" s="106"/>
    </row>
    <row r="3087" s="76" customFormat="1" ht="12" spans="1:11">
      <c r="A3087" s="104"/>
      <c r="B3087" s="96"/>
      <c r="C3087" s="90"/>
      <c r="D3087" s="90"/>
      <c r="E3087" s="109" t="s">
        <v>3500</v>
      </c>
      <c r="F3087" s="101" t="s">
        <v>108</v>
      </c>
      <c r="G3087" s="102">
        <v>44814</v>
      </c>
      <c r="H3087" s="103" t="s">
        <v>15</v>
      </c>
      <c r="I3087" s="103" t="s">
        <v>15</v>
      </c>
      <c r="J3087" s="102">
        <f t="shared" si="229"/>
        <v>44807</v>
      </c>
      <c r="K3087" s="106"/>
    </row>
    <row r="3088" s="76" customFormat="1" ht="12" spans="1:11">
      <c r="A3088" s="104"/>
      <c r="B3088" s="96"/>
      <c r="C3088" s="90"/>
      <c r="D3088" s="90"/>
      <c r="E3088" s="108" t="s">
        <v>3501</v>
      </c>
      <c r="F3088" s="90" t="s">
        <v>22</v>
      </c>
      <c r="G3088" s="94">
        <v>44813</v>
      </c>
      <c r="H3088" s="95" t="s">
        <v>15</v>
      </c>
      <c r="I3088" s="95" t="s">
        <v>15</v>
      </c>
      <c r="J3088" s="94">
        <f t="shared" si="229"/>
        <v>44806</v>
      </c>
      <c r="K3088" s="106"/>
    </row>
    <row r="3089" s="76" customFormat="1" ht="12" spans="1:11">
      <c r="A3089" s="104"/>
      <c r="B3089" s="96"/>
      <c r="C3089" s="90"/>
      <c r="D3089" s="90"/>
      <c r="E3089" s="108" t="s">
        <v>3502</v>
      </c>
      <c r="F3089" s="90" t="s">
        <v>22</v>
      </c>
      <c r="G3089" s="94">
        <v>44813</v>
      </c>
      <c r="H3089" s="95" t="s">
        <v>15</v>
      </c>
      <c r="I3089" s="95" t="s">
        <v>15</v>
      </c>
      <c r="J3089" s="94">
        <f t="shared" si="229"/>
        <v>44806</v>
      </c>
      <c r="K3089" s="106"/>
    </row>
    <row r="3090" s="76" customFormat="1" ht="12" spans="1:11">
      <c r="A3090" s="104"/>
      <c r="B3090" s="96"/>
      <c r="C3090" s="90"/>
      <c r="D3090" s="90"/>
      <c r="E3090" s="108" t="s">
        <v>3503</v>
      </c>
      <c r="F3090" s="90" t="s">
        <v>22</v>
      </c>
      <c r="G3090" s="94">
        <v>44813</v>
      </c>
      <c r="H3090" s="95" t="s">
        <v>15</v>
      </c>
      <c r="I3090" s="95" t="s">
        <v>15</v>
      </c>
      <c r="J3090" s="94">
        <f t="shared" si="229"/>
        <v>44806</v>
      </c>
      <c r="K3090" s="106"/>
    </row>
    <row r="3091" s="76" customFormat="1" ht="12" spans="1:11">
      <c r="A3091" s="104"/>
      <c r="B3091" s="96"/>
      <c r="C3091" s="90"/>
      <c r="D3091" s="90"/>
      <c r="E3091" s="108" t="s">
        <v>3504</v>
      </c>
      <c r="F3091" s="90" t="s">
        <v>22</v>
      </c>
      <c r="G3091" s="94">
        <v>44812</v>
      </c>
      <c r="H3091" s="95" t="s">
        <v>15</v>
      </c>
      <c r="I3091" s="95" t="s">
        <v>15</v>
      </c>
      <c r="J3091" s="94">
        <f t="shared" si="229"/>
        <v>44805</v>
      </c>
      <c r="K3091" s="106"/>
    </row>
    <row r="3092" s="76" customFormat="1" ht="12" spans="1:11">
      <c r="A3092" s="104"/>
      <c r="B3092" s="96"/>
      <c r="C3092" s="90"/>
      <c r="D3092" s="90"/>
      <c r="E3092" s="108" t="s">
        <v>3505</v>
      </c>
      <c r="F3092" s="90" t="s">
        <v>22</v>
      </c>
      <c r="G3092" s="94">
        <v>44812</v>
      </c>
      <c r="H3092" s="95" t="s">
        <v>15</v>
      </c>
      <c r="I3092" s="95" t="s">
        <v>15</v>
      </c>
      <c r="J3092" s="94">
        <f t="shared" si="229"/>
        <v>44805</v>
      </c>
      <c r="K3092" s="106"/>
    </row>
    <row r="3093" s="76" customFormat="1" ht="12" spans="1:11">
      <c r="A3093" s="104"/>
      <c r="B3093" s="96"/>
      <c r="C3093" s="90"/>
      <c r="D3093" s="90"/>
      <c r="E3093" s="108" t="s">
        <v>3506</v>
      </c>
      <c r="F3093" s="90" t="s">
        <v>22</v>
      </c>
      <c r="G3093" s="94">
        <v>44812</v>
      </c>
      <c r="H3093" s="95" t="s">
        <v>15</v>
      </c>
      <c r="I3093" s="95" t="s">
        <v>15</v>
      </c>
      <c r="J3093" s="94">
        <f t="shared" si="229"/>
        <v>44805</v>
      </c>
      <c r="K3093" s="106"/>
    </row>
    <row r="3094" s="76" customFormat="1" ht="12" spans="1:11">
      <c r="A3094" s="104"/>
      <c r="B3094" s="96"/>
      <c r="C3094" s="90"/>
      <c r="D3094" s="90"/>
      <c r="E3094" s="108" t="s">
        <v>3507</v>
      </c>
      <c r="F3094" s="90" t="s">
        <v>22</v>
      </c>
      <c r="G3094" s="94">
        <v>44812</v>
      </c>
      <c r="H3094" s="95" t="s">
        <v>15</v>
      </c>
      <c r="I3094" s="95" t="s">
        <v>15</v>
      </c>
      <c r="J3094" s="94">
        <f t="shared" si="229"/>
        <v>44805</v>
      </c>
      <c r="K3094" s="106"/>
    </row>
    <row r="3095" s="76" customFormat="1" ht="12" spans="1:11">
      <c r="A3095" s="104"/>
      <c r="B3095" s="96"/>
      <c r="C3095" s="90"/>
      <c r="D3095" s="90"/>
      <c r="E3095" s="108" t="s">
        <v>3508</v>
      </c>
      <c r="F3095" s="90" t="s">
        <v>22</v>
      </c>
      <c r="G3095" s="94">
        <v>44812</v>
      </c>
      <c r="H3095" s="94">
        <v>44814</v>
      </c>
      <c r="I3095" s="95">
        <f>IF(H3095&lt;&gt;"",H3095+7,"")</f>
        <v>44821</v>
      </c>
      <c r="J3095" s="94">
        <f t="shared" si="229"/>
        <v>44805</v>
      </c>
      <c r="K3095" s="106"/>
    </row>
    <row r="3096" s="76" customFormat="1" ht="12" spans="1:11">
      <c r="A3096" s="104"/>
      <c r="B3096" s="96"/>
      <c r="C3096" s="90"/>
      <c r="D3096" s="90"/>
      <c r="E3096" s="108" t="s">
        <v>3509</v>
      </c>
      <c r="F3096" s="90" t="s">
        <v>22</v>
      </c>
      <c r="G3096" s="94">
        <v>44811</v>
      </c>
      <c r="H3096" s="95" t="s">
        <v>15</v>
      </c>
      <c r="I3096" s="95" t="s">
        <v>15</v>
      </c>
      <c r="J3096" s="94">
        <f t="shared" ref="J3096:J3101" si="230">G3096-7</f>
        <v>44804</v>
      </c>
      <c r="K3096" s="106"/>
    </row>
    <row r="3097" s="76" customFormat="1" ht="12" spans="1:11">
      <c r="A3097" s="104"/>
      <c r="B3097" s="96"/>
      <c r="C3097" s="90"/>
      <c r="D3097" s="90"/>
      <c r="E3097" s="108" t="s">
        <v>3510</v>
      </c>
      <c r="F3097" s="90" t="s">
        <v>22</v>
      </c>
      <c r="G3097" s="94">
        <v>44811</v>
      </c>
      <c r="H3097" s="95" t="s">
        <v>15</v>
      </c>
      <c r="I3097" s="95" t="s">
        <v>15</v>
      </c>
      <c r="J3097" s="94">
        <f t="shared" si="230"/>
        <v>44804</v>
      </c>
      <c r="K3097" s="106"/>
    </row>
    <row r="3098" s="76" customFormat="1" ht="12" spans="1:11">
      <c r="A3098" s="104"/>
      <c r="B3098" s="96"/>
      <c r="C3098" s="90"/>
      <c r="D3098" s="90"/>
      <c r="E3098" s="108" t="s">
        <v>3511</v>
      </c>
      <c r="F3098" s="90" t="s">
        <v>22</v>
      </c>
      <c r="G3098" s="94">
        <v>44811</v>
      </c>
      <c r="H3098" s="95" t="s">
        <v>15</v>
      </c>
      <c r="I3098" s="95" t="s">
        <v>15</v>
      </c>
      <c r="J3098" s="94">
        <f t="shared" si="230"/>
        <v>44804</v>
      </c>
      <c r="K3098" s="106"/>
    </row>
    <row r="3099" s="76" customFormat="1" ht="12" spans="1:11">
      <c r="A3099" s="104"/>
      <c r="B3099" s="96"/>
      <c r="C3099" s="90"/>
      <c r="D3099" s="90"/>
      <c r="E3099" s="108" t="s">
        <v>3512</v>
      </c>
      <c r="F3099" s="90" t="s">
        <v>22</v>
      </c>
      <c r="G3099" s="94">
        <v>44811</v>
      </c>
      <c r="H3099" s="95" t="s">
        <v>15</v>
      </c>
      <c r="I3099" s="95" t="s">
        <v>15</v>
      </c>
      <c r="J3099" s="94">
        <f t="shared" si="230"/>
        <v>44804</v>
      </c>
      <c r="K3099" s="106"/>
    </row>
    <row r="3100" s="76" customFormat="1" ht="12" spans="1:11">
      <c r="A3100" s="104"/>
      <c r="B3100" s="96"/>
      <c r="C3100" s="90"/>
      <c r="D3100" s="90"/>
      <c r="E3100" s="108" t="s">
        <v>3513</v>
      </c>
      <c r="F3100" s="90" t="s">
        <v>22</v>
      </c>
      <c r="G3100" s="94">
        <v>44811</v>
      </c>
      <c r="H3100" s="95" t="s">
        <v>15</v>
      </c>
      <c r="I3100" s="95" t="s">
        <v>15</v>
      </c>
      <c r="J3100" s="94">
        <f t="shared" si="230"/>
        <v>44804</v>
      </c>
      <c r="K3100" s="106"/>
    </row>
    <row r="3101" s="76" customFormat="1" ht="12" spans="1:11">
      <c r="A3101" s="104"/>
      <c r="B3101" s="96"/>
      <c r="C3101" s="90"/>
      <c r="D3101" s="90"/>
      <c r="E3101" s="108" t="s">
        <v>3514</v>
      </c>
      <c r="F3101" s="90" t="s">
        <v>22</v>
      </c>
      <c r="G3101" s="94">
        <v>44811</v>
      </c>
      <c r="H3101" s="95" t="s">
        <v>15</v>
      </c>
      <c r="I3101" s="95" t="s">
        <v>15</v>
      </c>
      <c r="J3101" s="94">
        <f t="shared" si="230"/>
        <v>44804</v>
      </c>
      <c r="K3101" s="106"/>
    </row>
    <row r="3102" s="76" customFormat="1" ht="12" spans="1:11">
      <c r="A3102" s="104"/>
      <c r="B3102" s="96"/>
      <c r="C3102" s="90"/>
      <c r="D3102" s="90"/>
      <c r="E3102" s="108" t="s">
        <v>3515</v>
      </c>
      <c r="F3102" s="90" t="s">
        <v>22</v>
      </c>
      <c r="G3102" s="94">
        <v>44810</v>
      </c>
      <c r="H3102" s="95" t="s">
        <v>15</v>
      </c>
      <c r="I3102" s="95" t="s">
        <v>15</v>
      </c>
      <c r="J3102" s="94">
        <f t="shared" ref="J3102:J3113" si="231">G3102-7</f>
        <v>44803</v>
      </c>
      <c r="K3102" s="106"/>
    </row>
    <row r="3103" s="76" customFormat="1" ht="12" spans="1:11">
      <c r="A3103" s="104"/>
      <c r="B3103" s="96"/>
      <c r="C3103" s="90"/>
      <c r="D3103" s="90"/>
      <c r="E3103" s="108" t="s">
        <v>3516</v>
      </c>
      <c r="F3103" s="90" t="s">
        <v>22</v>
      </c>
      <c r="G3103" s="94">
        <v>44810</v>
      </c>
      <c r="H3103" s="95" t="s">
        <v>15</v>
      </c>
      <c r="I3103" s="95" t="s">
        <v>15</v>
      </c>
      <c r="J3103" s="94">
        <f t="shared" si="231"/>
        <v>44803</v>
      </c>
      <c r="K3103" s="106"/>
    </row>
    <row r="3104" s="76" customFormat="1" ht="12" spans="1:11">
      <c r="A3104" s="104"/>
      <c r="B3104" s="96"/>
      <c r="C3104" s="90"/>
      <c r="D3104" s="90"/>
      <c r="E3104" s="108" t="s">
        <v>3517</v>
      </c>
      <c r="F3104" s="90" t="s">
        <v>22</v>
      </c>
      <c r="G3104" s="94">
        <v>44810</v>
      </c>
      <c r="H3104" s="95" t="s">
        <v>15</v>
      </c>
      <c r="I3104" s="95" t="s">
        <v>15</v>
      </c>
      <c r="J3104" s="94">
        <f t="shared" si="231"/>
        <v>44803</v>
      </c>
      <c r="K3104" s="106"/>
    </row>
    <row r="3105" s="76" customFormat="1" ht="12" spans="1:11">
      <c r="A3105" s="104"/>
      <c r="B3105" s="96"/>
      <c r="C3105" s="90"/>
      <c r="D3105" s="90"/>
      <c r="E3105" s="108" t="s">
        <v>3518</v>
      </c>
      <c r="F3105" s="90" t="s">
        <v>22</v>
      </c>
      <c r="G3105" s="94">
        <v>44810</v>
      </c>
      <c r="H3105" s="95" t="s">
        <v>15</v>
      </c>
      <c r="I3105" s="95" t="s">
        <v>15</v>
      </c>
      <c r="J3105" s="94">
        <f t="shared" si="231"/>
        <v>44803</v>
      </c>
      <c r="K3105" s="106"/>
    </row>
    <row r="3106" s="76" customFormat="1" ht="12" spans="1:11">
      <c r="A3106" s="104"/>
      <c r="B3106" s="96"/>
      <c r="C3106" s="90"/>
      <c r="D3106" s="90"/>
      <c r="E3106" s="108" t="s">
        <v>3519</v>
      </c>
      <c r="F3106" s="90" t="s">
        <v>22</v>
      </c>
      <c r="G3106" s="94">
        <v>44810</v>
      </c>
      <c r="H3106" s="95" t="s">
        <v>15</v>
      </c>
      <c r="I3106" s="95" t="s">
        <v>15</v>
      </c>
      <c r="J3106" s="94">
        <f t="shared" si="231"/>
        <v>44803</v>
      </c>
      <c r="K3106" s="106"/>
    </row>
    <row r="3107" s="76" customFormat="1" ht="12" spans="1:11">
      <c r="A3107" s="104"/>
      <c r="B3107" s="96"/>
      <c r="C3107" s="90"/>
      <c r="D3107" s="90"/>
      <c r="E3107" s="108" t="s">
        <v>3520</v>
      </c>
      <c r="F3107" s="90" t="s">
        <v>22</v>
      </c>
      <c r="G3107" s="94">
        <v>44810</v>
      </c>
      <c r="H3107" s="95" t="s">
        <v>15</v>
      </c>
      <c r="I3107" s="95" t="s">
        <v>15</v>
      </c>
      <c r="J3107" s="94">
        <f t="shared" si="231"/>
        <v>44803</v>
      </c>
      <c r="K3107" s="106"/>
    </row>
    <row r="3108" s="76" customFormat="1" ht="12" spans="1:11">
      <c r="A3108" s="104"/>
      <c r="B3108" s="96"/>
      <c r="C3108" s="90"/>
      <c r="D3108" s="90"/>
      <c r="E3108" s="108" t="s">
        <v>3521</v>
      </c>
      <c r="F3108" s="90" t="s">
        <v>22</v>
      </c>
      <c r="G3108" s="94">
        <v>44810</v>
      </c>
      <c r="H3108" s="95" t="s">
        <v>15</v>
      </c>
      <c r="I3108" s="95" t="s">
        <v>15</v>
      </c>
      <c r="J3108" s="94">
        <f t="shared" si="231"/>
        <v>44803</v>
      </c>
      <c r="K3108" s="106"/>
    </row>
    <row r="3109" s="76" customFormat="1" ht="12" spans="1:11">
      <c r="A3109" s="104"/>
      <c r="B3109" s="96"/>
      <c r="C3109" s="90"/>
      <c r="D3109" s="90"/>
      <c r="E3109" s="108" t="s">
        <v>3522</v>
      </c>
      <c r="F3109" s="90" t="s">
        <v>22</v>
      </c>
      <c r="G3109" s="94">
        <v>44810</v>
      </c>
      <c r="H3109" s="95" t="s">
        <v>15</v>
      </c>
      <c r="I3109" s="95" t="s">
        <v>15</v>
      </c>
      <c r="J3109" s="94">
        <f t="shared" si="231"/>
        <v>44803</v>
      </c>
      <c r="K3109" s="106"/>
    </row>
    <row r="3110" s="76" customFormat="1" ht="12" spans="1:11">
      <c r="A3110" s="104"/>
      <c r="B3110" s="96"/>
      <c r="C3110" s="90"/>
      <c r="D3110" s="90"/>
      <c r="E3110" s="108" t="s">
        <v>3523</v>
      </c>
      <c r="F3110" s="90" t="s">
        <v>22</v>
      </c>
      <c r="G3110" s="94">
        <v>44810</v>
      </c>
      <c r="H3110" s="95" t="s">
        <v>15</v>
      </c>
      <c r="I3110" s="95" t="s">
        <v>15</v>
      </c>
      <c r="J3110" s="94">
        <f t="shared" si="231"/>
        <v>44803</v>
      </c>
      <c r="K3110" s="106"/>
    </row>
    <row r="3111" s="76" customFormat="1" ht="12" spans="1:11">
      <c r="A3111" s="104"/>
      <c r="B3111" s="96"/>
      <c r="C3111" s="90"/>
      <c r="D3111" s="90"/>
      <c r="E3111" s="108" t="s">
        <v>3524</v>
      </c>
      <c r="F3111" s="90" t="s">
        <v>22</v>
      </c>
      <c r="G3111" s="94">
        <v>44810</v>
      </c>
      <c r="H3111" s="95" t="s">
        <v>15</v>
      </c>
      <c r="I3111" s="95" t="s">
        <v>15</v>
      </c>
      <c r="J3111" s="94">
        <f t="shared" si="231"/>
        <v>44803</v>
      </c>
      <c r="K3111" s="106"/>
    </row>
    <row r="3112" s="76" customFormat="1" ht="12" spans="1:11">
      <c r="A3112" s="104"/>
      <c r="B3112" s="96"/>
      <c r="C3112" s="90"/>
      <c r="D3112" s="90"/>
      <c r="E3112" s="108" t="s">
        <v>3525</v>
      </c>
      <c r="F3112" s="90" t="s">
        <v>22</v>
      </c>
      <c r="G3112" s="94">
        <v>44810</v>
      </c>
      <c r="H3112" s="95" t="s">
        <v>15</v>
      </c>
      <c r="I3112" s="95" t="s">
        <v>15</v>
      </c>
      <c r="J3112" s="94">
        <f t="shared" si="231"/>
        <v>44803</v>
      </c>
      <c r="K3112" s="106"/>
    </row>
    <row r="3113" s="76" customFormat="1" ht="12" spans="1:11">
      <c r="A3113" s="104"/>
      <c r="B3113" s="96"/>
      <c r="C3113" s="90"/>
      <c r="D3113" s="90"/>
      <c r="E3113" s="108" t="s">
        <v>3526</v>
      </c>
      <c r="F3113" s="90" t="s">
        <v>22</v>
      </c>
      <c r="G3113" s="94">
        <v>44810</v>
      </c>
      <c r="H3113" s="95" t="s">
        <v>15</v>
      </c>
      <c r="I3113" s="95" t="s">
        <v>15</v>
      </c>
      <c r="J3113" s="94">
        <f t="shared" si="231"/>
        <v>44803</v>
      </c>
      <c r="K3113" s="106"/>
    </row>
    <row r="3114" s="76" customFormat="1" ht="12" spans="1:11">
      <c r="A3114" s="104"/>
      <c r="B3114" s="96"/>
      <c r="C3114" s="90"/>
      <c r="D3114" s="90"/>
      <c r="E3114" s="108" t="s">
        <v>3527</v>
      </c>
      <c r="F3114" s="90" t="s">
        <v>22</v>
      </c>
      <c r="G3114" s="94">
        <v>44809</v>
      </c>
      <c r="H3114" s="95" t="s">
        <v>15</v>
      </c>
      <c r="I3114" s="95" t="s">
        <v>15</v>
      </c>
      <c r="J3114" s="94">
        <f t="shared" ref="J3114:J3121" si="232">G3114-7</f>
        <v>44802</v>
      </c>
      <c r="K3114" s="106"/>
    </row>
    <row r="3115" s="76" customFormat="1" ht="12" spans="1:11">
      <c r="A3115" s="104"/>
      <c r="B3115" s="96"/>
      <c r="C3115" s="90"/>
      <c r="D3115" s="90"/>
      <c r="E3115" s="108" t="s">
        <v>3528</v>
      </c>
      <c r="F3115" s="90" t="s">
        <v>22</v>
      </c>
      <c r="G3115" s="94">
        <v>44809</v>
      </c>
      <c r="H3115" s="95" t="s">
        <v>15</v>
      </c>
      <c r="I3115" s="95" t="s">
        <v>15</v>
      </c>
      <c r="J3115" s="94">
        <f t="shared" si="232"/>
        <v>44802</v>
      </c>
      <c r="K3115" s="106"/>
    </row>
    <row r="3116" s="76" customFormat="1" ht="12" spans="1:11">
      <c r="A3116" s="104"/>
      <c r="B3116" s="96"/>
      <c r="C3116" s="90"/>
      <c r="D3116" s="90"/>
      <c r="E3116" s="108" t="s">
        <v>3529</v>
      </c>
      <c r="F3116" s="90" t="s">
        <v>22</v>
      </c>
      <c r="G3116" s="94">
        <v>44809</v>
      </c>
      <c r="H3116" s="95" t="s">
        <v>15</v>
      </c>
      <c r="I3116" s="95" t="s">
        <v>15</v>
      </c>
      <c r="J3116" s="94">
        <f t="shared" si="232"/>
        <v>44802</v>
      </c>
      <c r="K3116" s="106"/>
    </row>
    <row r="3117" s="76" customFormat="1" ht="12" spans="1:11">
      <c r="A3117" s="104"/>
      <c r="B3117" s="96"/>
      <c r="C3117" s="90"/>
      <c r="D3117" s="90"/>
      <c r="E3117" s="108" t="s">
        <v>3530</v>
      </c>
      <c r="F3117" s="90" t="s">
        <v>22</v>
      </c>
      <c r="G3117" s="94">
        <v>44809</v>
      </c>
      <c r="H3117" s="95" t="s">
        <v>15</v>
      </c>
      <c r="I3117" s="95" t="s">
        <v>15</v>
      </c>
      <c r="J3117" s="94">
        <f t="shared" si="232"/>
        <v>44802</v>
      </c>
      <c r="K3117" s="106"/>
    </row>
    <row r="3118" s="76" customFormat="1" ht="12" spans="1:11">
      <c r="A3118" s="104"/>
      <c r="B3118" s="96"/>
      <c r="C3118" s="90"/>
      <c r="D3118" s="90"/>
      <c r="E3118" s="108" t="s">
        <v>3531</v>
      </c>
      <c r="F3118" s="90" t="s">
        <v>22</v>
      </c>
      <c r="G3118" s="94">
        <v>44809</v>
      </c>
      <c r="H3118" s="95" t="s">
        <v>15</v>
      </c>
      <c r="I3118" s="95" t="s">
        <v>15</v>
      </c>
      <c r="J3118" s="94">
        <f t="shared" si="232"/>
        <v>44802</v>
      </c>
      <c r="K3118" s="106"/>
    </row>
    <row r="3119" s="76" customFormat="1" ht="12" spans="1:11">
      <c r="A3119" s="104"/>
      <c r="B3119" s="96"/>
      <c r="C3119" s="90"/>
      <c r="D3119" s="90"/>
      <c r="E3119" s="108" t="s">
        <v>3532</v>
      </c>
      <c r="F3119" s="90" t="s">
        <v>22</v>
      </c>
      <c r="G3119" s="94">
        <v>44809</v>
      </c>
      <c r="H3119" s="95" t="s">
        <v>15</v>
      </c>
      <c r="I3119" s="95" t="s">
        <v>15</v>
      </c>
      <c r="J3119" s="94">
        <f t="shared" si="232"/>
        <v>44802</v>
      </c>
      <c r="K3119" s="106"/>
    </row>
    <row r="3120" s="76" customFormat="1" ht="24" spans="1:11">
      <c r="A3120" s="104"/>
      <c r="B3120" s="96"/>
      <c r="C3120" s="90"/>
      <c r="D3120" s="90"/>
      <c r="E3120" s="108" t="s">
        <v>3533</v>
      </c>
      <c r="F3120" s="90" t="s">
        <v>22</v>
      </c>
      <c r="G3120" s="94">
        <v>44809</v>
      </c>
      <c r="H3120" s="95" t="s">
        <v>15</v>
      </c>
      <c r="I3120" s="95" t="s">
        <v>15</v>
      </c>
      <c r="J3120" s="94">
        <f t="shared" si="232"/>
        <v>44802</v>
      </c>
      <c r="K3120" s="106"/>
    </row>
    <row r="3121" s="76" customFormat="1" ht="24" spans="1:11">
      <c r="A3121" s="104"/>
      <c r="B3121" s="96"/>
      <c r="C3121" s="90"/>
      <c r="D3121" s="90"/>
      <c r="E3121" s="108" t="s">
        <v>3534</v>
      </c>
      <c r="F3121" s="90" t="s">
        <v>22</v>
      </c>
      <c r="G3121" s="94">
        <v>44809</v>
      </c>
      <c r="H3121" s="95" t="s">
        <v>15</v>
      </c>
      <c r="I3121" s="95" t="s">
        <v>15</v>
      </c>
      <c r="J3121" s="94">
        <f t="shared" si="232"/>
        <v>44802</v>
      </c>
      <c r="K3121" s="106"/>
    </row>
    <row r="3122" s="76" customFormat="1" ht="12" spans="1:11">
      <c r="A3122" s="104"/>
      <c r="B3122" s="96"/>
      <c r="C3122" s="90"/>
      <c r="D3122" s="90"/>
      <c r="E3122" s="108" t="s">
        <v>3535</v>
      </c>
      <c r="F3122" s="90" t="s">
        <v>22</v>
      </c>
      <c r="G3122" s="94">
        <v>44808</v>
      </c>
      <c r="H3122" s="95" t="s">
        <v>15</v>
      </c>
      <c r="I3122" s="95" t="s">
        <v>15</v>
      </c>
      <c r="J3122" s="94">
        <f t="shared" ref="J3122:J3128" si="233">G3122-7</f>
        <v>44801</v>
      </c>
      <c r="K3122" s="106"/>
    </row>
    <row r="3123" s="76" customFormat="1" ht="12" spans="1:11">
      <c r="A3123" s="104"/>
      <c r="B3123" s="96"/>
      <c r="C3123" s="90"/>
      <c r="D3123" s="90"/>
      <c r="E3123" s="108" t="s">
        <v>3536</v>
      </c>
      <c r="F3123" s="90" t="s">
        <v>22</v>
      </c>
      <c r="G3123" s="94">
        <v>44808</v>
      </c>
      <c r="H3123" s="95" t="s">
        <v>15</v>
      </c>
      <c r="I3123" s="95" t="s">
        <v>15</v>
      </c>
      <c r="J3123" s="94">
        <f t="shared" si="233"/>
        <v>44801</v>
      </c>
      <c r="K3123" s="106"/>
    </row>
    <row r="3124" s="76" customFormat="1" ht="12" spans="1:11">
      <c r="A3124" s="104"/>
      <c r="B3124" s="96"/>
      <c r="C3124" s="90"/>
      <c r="D3124" s="90"/>
      <c r="E3124" s="108" t="s">
        <v>3537</v>
      </c>
      <c r="F3124" s="90" t="s">
        <v>22</v>
      </c>
      <c r="G3124" s="94">
        <v>44808</v>
      </c>
      <c r="H3124" s="95" t="s">
        <v>15</v>
      </c>
      <c r="I3124" s="95" t="s">
        <v>15</v>
      </c>
      <c r="J3124" s="94">
        <f t="shared" si="233"/>
        <v>44801</v>
      </c>
      <c r="K3124" s="106"/>
    </row>
    <row r="3125" s="76" customFormat="1" ht="12" spans="1:11">
      <c r="A3125" s="104"/>
      <c r="B3125" s="96"/>
      <c r="C3125" s="90"/>
      <c r="D3125" s="90"/>
      <c r="E3125" s="108" t="s">
        <v>3538</v>
      </c>
      <c r="F3125" s="90" t="s">
        <v>22</v>
      </c>
      <c r="G3125" s="94">
        <v>44808</v>
      </c>
      <c r="H3125" s="95" t="s">
        <v>15</v>
      </c>
      <c r="I3125" s="95" t="s">
        <v>15</v>
      </c>
      <c r="J3125" s="94">
        <f t="shared" si="233"/>
        <v>44801</v>
      </c>
      <c r="K3125" s="106"/>
    </row>
    <row r="3126" s="76" customFormat="1" ht="12" spans="1:11">
      <c r="A3126" s="104"/>
      <c r="B3126" s="96"/>
      <c r="C3126" s="90"/>
      <c r="D3126" s="90"/>
      <c r="E3126" s="108" t="s">
        <v>3539</v>
      </c>
      <c r="F3126" s="90" t="s">
        <v>22</v>
      </c>
      <c r="G3126" s="94">
        <v>44808</v>
      </c>
      <c r="H3126" s="94">
        <v>44814</v>
      </c>
      <c r="I3126" s="95">
        <f>IF(H3126&lt;&gt;"",H3126+7,"")</f>
        <v>44821</v>
      </c>
      <c r="J3126" s="94">
        <f t="shared" si="233"/>
        <v>44801</v>
      </c>
      <c r="K3126" s="106"/>
    </row>
    <row r="3127" s="76" customFormat="1" ht="12" spans="1:11">
      <c r="A3127" s="104"/>
      <c r="B3127" s="96"/>
      <c r="C3127" s="90"/>
      <c r="D3127" s="90"/>
      <c r="E3127" s="108" t="s">
        <v>3540</v>
      </c>
      <c r="F3127" s="90" t="s">
        <v>22</v>
      </c>
      <c r="G3127" s="94">
        <v>44808</v>
      </c>
      <c r="H3127" s="95" t="s">
        <v>15</v>
      </c>
      <c r="I3127" s="95" t="s">
        <v>15</v>
      </c>
      <c r="J3127" s="94">
        <f t="shared" si="233"/>
        <v>44801</v>
      </c>
      <c r="K3127" s="106"/>
    </row>
    <row r="3128" s="76" customFormat="1" ht="12" spans="1:11">
      <c r="A3128" s="104"/>
      <c r="B3128" s="96"/>
      <c r="C3128" s="90"/>
      <c r="D3128" s="90"/>
      <c r="E3128" s="108" t="s">
        <v>3541</v>
      </c>
      <c r="F3128" s="90" t="s">
        <v>22</v>
      </c>
      <c r="G3128" s="94">
        <v>44808</v>
      </c>
      <c r="H3128" s="94">
        <v>44814</v>
      </c>
      <c r="I3128" s="95">
        <f>IF(H3128&lt;&gt;"",H3128+7,"")</f>
        <v>44821</v>
      </c>
      <c r="J3128" s="94">
        <f t="shared" si="233"/>
        <v>44801</v>
      </c>
      <c r="K3128" s="106"/>
    </row>
    <row r="3129" s="76" customFormat="1" ht="12" spans="1:11">
      <c r="A3129" s="104"/>
      <c r="B3129" s="96"/>
      <c r="C3129" s="90"/>
      <c r="D3129" s="90"/>
      <c r="E3129" s="108" t="s">
        <v>3542</v>
      </c>
      <c r="F3129" s="90" t="s">
        <v>22</v>
      </c>
      <c r="G3129" s="94">
        <v>44807</v>
      </c>
      <c r="H3129" s="94">
        <v>44814</v>
      </c>
      <c r="I3129" s="95">
        <f t="shared" ref="I3122:I3155" si="234">IF(H3129&lt;&gt;"",H3129+7,"")</f>
        <v>44821</v>
      </c>
      <c r="J3129" s="94">
        <f t="shared" ref="J3129:J3139" si="235">G3129-7</f>
        <v>44800</v>
      </c>
      <c r="K3129" s="106"/>
    </row>
    <row r="3130" s="76" customFormat="1" ht="12" spans="1:11">
      <c r="A3130" s="104"/>
      <c r="B3130" s="96"/>
      <c r="C3130" s="90"/>
      <c r="D3130" s="90"/>
      <c r="E3130" s="108" t="s">
        <v>3543</v>
      </c>
      <c r="F3130" s="90" t="s">
        <v>22</v>
      </c>
      <c r="G3130" s="94">
        <v>44807</v>
      </c>
      <c r="H3130" s="94">
        <v>44814</v>
      </c>
      <c r="I3130" s="95">
        <f t="shared" si="234"/>
        <v>44821</v>
      </c>
      <c r="J3130" s="94">
        <f t="shared" si="235"/>
        <v>44800</v>
      </c>
      <c r="K3130" s="106"/>
    </row>
    <row r="3131" s="76" customFormat="1" ht="12" spans="1:11">
      <c r="A3131" s="104"/>
      <c r="B3131" s="96"/>
      <c r="C3131" s="90"/>
      <c r="D3131" s="90"/>
      <c r="E3131" s="108" t="s">
        <v>3544</v>
      </c>
      <c r="F3131" s="90" t="s">
        <v>22</v>
      </c>
      <c r="G3131" s="94">
        <v>44807</v>
      </c>
      <c r="H3131" s="94">
        <v>44814</v>
      </c>
      <c r="I3131" s="95">
        <f t="shared" si="234"/>
        <v>44821</v>
      </c>
      <c r="J3131" s="94">
        <f t="shared" si="235"/>
        <v>44800</v>
      </c>
      <c r="K3131" s="106"/>
    </row>
    <row r="3132" s="76" customFormat="1" ht="12" spans="1:11">
      <c r="A3132" s="104"/>
      <c r="B3132" s="96"/>
      <c r="C3132" s="90"/>
      <c r="D3132" s="90"/>
      <c r="E3132" s="108" t="s">
        <v>3545</v>
      </c>
      <c r="F3132" s="90" t="s">
        <v>22</v>
      </c>
      <c r="G3132" s="94">
        <v>44807</v>
      </c>
      <c r="H3132" s="94">
        <v>44814</v>
      </c>
      <c r="I3132" s="95">
        <f t="shared" si="234"/>
        <v>44821</v>
      </c>
      <c r="J3132" s="94">
        <f t="shared" si="235"/>
        <v>44800</v>
      </c>
      <c r="K3132" s="106"/>
    </row>
    <row r="3133" s="76" customFormat="1" ht="12" spans="1:11">
      <c r="A3133" s="104"/>
      <c r="B3133" s="96"/>
      <c r="C3133" s="90"/>
      <c r="D3133" s="90"/>
      <c r="E3133" s="108" t="s">
        <v>3546</v>
      </c>
      <c r="F3133" s="90" t="s">
        <v>22</v>
      </c>
      <c r="G3133" s="94">
        <v>44807</v>
      </c>
      <c r="H3133" s="94">
        <v>44814</v>
      </c>
      <c r="I3133" s="95">
        <f t="shared" si="234"/>
        <v>44821</v>
      </c>
      <c r="J3133" s="94">
        <f t="shared" si="235"/>
        <v>44800</v>
      </c>
      <c r="K3133" s="106"/>
    </row>
    <row r="3134" s="76" customFormat="1" ht="12" spans="1:11">
      <c r="A3134" s="104"/>
      <c r="B3134" s="96"/>
      <c r="C3134" s="90"/>
      <c r="D3134" s="90"/>
      <c r="E3134" s="108" t="s">
        <v>3547</v>
      </c>
      <c r="F3134" s="90" t="s">
        <v>22</v>
      </c>
      <c r="G3134" s="94">
        <v>44807</v>
      </c>
      <c r="H3134" s="95">
        <v>44813</v>
      </c>
      <c r="I3134" s="95">
        <f t="shared" si="234"/>
        <v>44820</v>
      </c>
      <c r="J3134" s="94">
        <f t="shared" si="235"/>
        <v>44800</v>
      </c>
      <c r="K3134" s="106"/>
    </row>
    <row r="3135" s="76" customFormat="1" ht="12" spans="1:11">
      <c r="A3135" s="104"/>
      <c r="B3135" s="96"/>
      <c r="C3135" s="90"/>
      <c r="D3135" s="90"/>
      <c r="E3135" s="108" t="s">
        <v>3548</v>
      </c>
      <c r="F3135" s="90" t="s">
        <v>22</v>
      </c>
      <c r="G3135" s="94">
        <v>44807</v>
      </c>
      <c r="H3135" s="95" t="s">
        <v>15</v>
      </c>
      <c r="I3135" s="95" t="s">
        <v>15</v>
      </c>
      <c r="J3135" s="94">
        <f t="shared" si="235"/>
        <v>44800</v>
      </c>
      <c r="K3135" s="106"/>
    </row>
    <row r="3136" s="76" customFormat="1" ht="12" spans="1:11">
      <c r="A3136" s="104"/>
      <c r="B3136" s="96"/>
      <c r="C3136" s="90"/>
      <c r="D3136" s="90"/>
      <c r="E3136" s="108" t="s">
        <v>3549</v>
      </c>
      <c r="F3136" s="90" t="s">
        <v>22</v>
      </c>
      <c r="G3136" s="94">
        <v>44807</v>
      </c>
      <c r="H3136" s="95">
        <v>44813</v>
      </c>
      <c r="I3136" s="95">
        <f t="shared" si="234"/>
        <v>44820</v>
      </c>
      <c r="J3136" s="94">
        <f t="shared" si="235"/>
        <v>44800</v>
      </c>
      <c r="K3136" s="106"/>
    </row>
    <row r="3137" s="76" customFormat="1" ht="12" spans="1:11">
      <c r="A3137" s="104"/>
      <c r="B3137" s="96"/>
      <c r="C3137" s="90"/>
      <c r="D3137" s="90"/>
      <c r="E3137" s="108" t="s">
        <v>3550</v>
      </c>
      <c r="F3137" s="90" t="s">
        <v>22</v>
      </c>
      <c r="G3137" s="94">
        <v>44807</v>
      </c>
      <c r="H3137" s="95">
        <v>44813</v>
      </c>
      <c r="I3137" s="95">
        <f t="shared" si="234"/>
        <v>44820</v>
      </c>
      <c r="J3137" s="94">
        <f t="shared" si="235"/>
        <v>44800</v>
      </c>
      <c r="K3137" s="106"/>
    </row>
    <row r="3138" s="76" customFormat="1" ht="12" spans="1:11">
      <c r="A3138" s="104"/>
      <c r="B3138" s="96"/>
      <c r="C3138" s="90"/>
      <c r="D3138" s="90"/>
      <c r="E3138" s="108" t="s">
        <v>3551</v>
      </c>
      <c r="F3138" s="90" t="s">
        <v>22</v>
      </c>
      <c r="G3138" s="94">
        <v>44807</v>
      </c>
      <c r="H3138" s="94">
        <v>44814</v>
      </c>
      <c r="I3138" s="95">
        <f t="shared" si="234"/>
        <v>44821</v>
      </c>
      <c r="J3138" s="94">
        <f t="shared" si="235"/>
        <v>44800</v>
      </c>
      <c r="K3138" s="106"/>
    </row>
    <row r="3139" s="76" customFormat="1" ht="12" spans="1:11">
      <c r="A3139" s="104"/>
      <c r="B3139" s="96"/>
      <c r="C3139" s="90"/>
      <c r="D3139" s="90"/>
      <c r="E3139" s="108" t="s">
        <v>3552</v>
      </c>
      <c r="F3139" s="90" t="s">
        <v>22</v>
      </c>
      <c r="G3139" s="94">
        <v>44807</v>
      </c>
      <c r="H3139" s="94">
        <v>44814</v>
      </c>
      <c r="I3139" s="95">
        <f t="shared" si="234"/>
        <v>44821</v>
      </c>
      <c r="J3139" s="94">
        <f t="shared" si="235"/>
        <v>44800</v>
      </c>
      <c r="K3139" s="106"/>
    </row>
    <row r="3140" s="76" customFormat="1" ht="12" spans="1:11">
      <c r="A3140" s="104"/>
      <c r="B3140" s="96"/>
      <c r="C3140" s="90"/>
      <c r="D3140" s="90"/>
      <c r="E3140" s="108" t="s">
        <v>3553</v>
      </c>
      <c r="F3140" s="90" t="s">
        <v>22</v>
      </c>
      <c r="G3140" s="94">
        <v>44806</v>
      </c>
      <c r="H3140" s="94">
        <v>44812</v>
      </c>
      <c r="I3140" s="95">
        <f t="shared" si="234"/>
        <v>44819</v>
      </c>
      <c r="J3140" s="94">
        <f t="shared" ref="J3140:J3145" si="236">G3140-7</f>
        <v>44799</v>
      </c>
      <c r="K3140" s="106"/>
    </row>
    <row r="3141" s="76" customFormat="1" ht="12" spans="1:11">
      <c r="A3141" s="104"/>
      <c r="B3141" s="96"/>
      <c r="C3141" s="90"/>
      <c r="D3141" s="90"/>
      <c r="E3141" s="108" t="s">
        <v>3554</v>
      </c>
      <c r="F3141" s="90" t="s">
        <v>22</v>
      </c>
      <c r="G3141" s="94">
        <v>44806</v>
      </c>
      <c r="H3141" s="94">
        <v>44812</v>
      </c>
      <c r="I3141" s="95">
        <f t="shared" si="234"/>
        <v>44819</v>
      </c>
      <c r="J3141" s="94">
        <f t="shared" si="236"/>
        <v>44799</v>
      </c>
      <c r="K3141" s="106"/>
    </row>
    <row r="3142" s="76" customFormat="1" ht="12" spans="1:11">
      <c r="A3142" s="104"/>
      <c r="B3142" s="96"/>
      <c r="C3142" s="90"/>
      <c r="D3142" s="90"/>
      <c r="E3142" s="108" t="s">
        <v>3555</v>
      </c>
      <c r="F3142" s="90" t="s">
        <v>22</v>
      </c>
      <c r="G3142" s="94">
        <v>44806</v>
      </c>
      <c r="H3142" s="94">
        <v>44812</v>
      </c>
      <c r="I3142" s="95">
        <f t="shared" si="234"/>
        <v>44819</v>
      </c>
      <c r="J3142" s="94">
        <f t="shared" si="236"/>
        <v>44799</v>
      </c>
      <c r="K3142" s="106"/>
    </row>
    <row r="3143" s="76" customFormat="1" ht="12" spans="1:11">
      <c r="A3143" s="104"/>
      <c r="B3143" s="96"/>
      <c r="C3143" s="90"/>
      <c r="D3143" s="90"/>
      <c r="E3143" s="108" t="s">
        <v>3556</v>
      </c>
      <c r="F3143" s="90" t="s">
        <v>22</v>
      </c>
      <c r="G3143" s="94">
        <v>44806</v>
      </c>
      <c r="H3143" s="94">
        <v>44812</v>
      </c>
      <c r="I3143" s="95">
        <f t="shared" si="234"/>
        <v>44819</v>
      </c>
      <c r="J3143" s="94">
        <f t="shared" si="236"/>
        <v>44799</v>
      </c>
      <c r="K3143" s="106"/>
    </row>
    <row r="3144" s="76" customFormat="1" ht="12" spans="1:11">
      <c r="A3144" s="104"/>
      <c r="B3144" s="96"/>
      <c r="C3144" s="90"/>
      <c r="D3144" s="90"/>
      <c r="E3144" s="108" t="s">
        <v>3557</v>
      </c>
      <c r="F3144" s="90" t="s">
        <v>22</v>
      </c>
      <c r="G3144" s="94">
        <v>44806</v>
      </c>
      <c r="H3144" s="95">
        <v>44813</v>
      </c>
      <c r="I3144" s="95">
        <f t="shared" si="234"/>
        <v>44820</v>
      </c>
      <c r="J3144" s="94">
        <f t="shared" si="236"/>
        <v>44799</v>
      </c>
      <c r="K3144" s="106"/>
    </row>
    <row r="3145" s="76" customFormat="1" ht="12" spans="1:11">
      <c r="A3145" s="104"/>
      <c r="B3145" s="96"/>
      <c r="C3145" s="90"/>
      <c r="D3145" s="90"/>
      <c r="E3145" s="108" t="s">
        <v>3558</v>
      </c>
      <c r="F3145" s="90" t="s">
        <v>22</v>
      </c>
      <c r="G3145" s="94">
        <v>44806</v>
      </c>
      <c r="H3145" s="95">
        <v>44813</v>
      </c>
      <c r="I3145" s="95">
        <f t="shared" si="234"/>
        <v>44820</v>
      </c>
      <c r="J3145" s="94">
        <f t="shared" si="236"/>
        <v>44799</v>
      </c>
      <c r="K3145" s="106"/>
    </row>
    <row r="3146" s="76" customFormat="1" ht="12" spans="1:11">
      <c r="A3146" s="104"/>
      <c r="B3146" s="96"/>
      <c r="C3146" s="90"/>
      <c r="D3146" s="90"/>
      <c r="E3146" s="108" t="s">
        <v>3559</v>
      </c>
      <c r="F3146" s="90" t="s">
        <v>22</v>
      </c>
      <c r="G3146" s="94">
        <v>44805</v>
      </c>
      <c r="H3146" s="94">
        <v>44812</v>
      </c>
      <c r="I3146" s="95">
        <f t="shared" si="234"/>
        <v>44819</v>
      </c>
      <c r="J3146" s="94">
        <f t="shared" ref="J3146:J3151" si="237">G3146-7</f>
        <v>44798</v>
      </c>
      <c r="K3146" s="106"/>
    </row>
    <row r="3147" s="76" customFormat="1" ht="12" spans="1:11">
      <c r="A3147" s="104"/>
      <c r="B3147" s="96"/>
      <c r="C3147" s="90"/>
      <c r="D3147" s="90"/>
      <c r="E3147" s="108" t="s">
        <v>3560</v>
      </c>
      <c r="F3147" s="90" t="s">
        <v>22</v>
      </c>
      <c r="G3147" s="94">
        <v>44805</v>
      </c>
      <c r="H3147" s="94">
        <v>44812</v>
      </c>
      <c r="I3147" s="95">
        <f t="shared" si="234"/>
        <v>44819</v>
      </c>
      <c r="J3147" s="94">
        <f t="shared" si="237"/>
        <v>44798</v>
      </c>
      <c r="K3147" s="106"/>
    </row>
    <row r="3148" s="76" customFormat="1" ht="12" spans="1:11">
      <c r="A3148" s="104"/>
      <c r="B3148" s="96"/>
      <c r="C3148" s="90"/>
      <c r="D3148" s="90"/>
      <c r="E3148" s="108" t="s">
        <v>3561</v>
      </c>
      <c r="F3148" s="90" t="s">
        <v>22</v>
      </c>
      <c r="G3148" s="94">
        <v>44805</v>
      </c>
      <c r="H3148" s="94">
        <v>44812</v>
      </c>
      <c r="I3148" s="95">
        <f t="shared" si="234"/>
        <v>44819</v>
      </c>
      <c r="J3148" s="94">
        <f t="shared" si="237"/>
        <v>44798</v>
      </c>
      <c r="K3148" s="106"/>
    </row>
    <row r="3149" s="76" customFormat="1" ht="12" spans="1:11">
      <c r="A3149" s="104"/>
      <c r="B3149" s="96"/>
      <c r="C3149" s="90"/>
      <c r="D3149" s="90"/>
      <c r="E3149" s="108" t="s">
        <v>3562</v>
      </c>
      <c r="F3149" s="90" t="s">
        <v>22</v>
      </c>
      <c r="G3149" s="94">
        <v>44805</v>
      </c>
      <c r="H3149" s="94">
        <v>44811</v>
      </c>
      <c r="I3149" s="95">
        <f t="shared" si="234"/>
        <v>44818</v>
      </c>
      <c r="J3149" s="94">
        <f t="shared" si="237"/>
        <v>44798</v>
      </c>
      <c r="K3149" s="106"/>
    </row>
    <row r="3150" s="76" customFormat="1" ht="12" spans="1:11">
      <c r="A3150" s="104"/>
      <c r="B3150" s="96"/>
      <c r="C3150" s="90"/>
      <c r="D3150" s="90"/>
      <c r="E3150" s="108" t="s">
        <v>3563</v>
      </c>
      <c r="F3150" s="90" t="s">
        <v>22</v>
      </c>
      <c r="G3150" s="94">
        <v>44805</v>
      </c>
      <c r="H3150" s="94">
        <v>44812</v>
      </c>
      <c r="I3150" s="95">
        <f t="shared" si="234"/>
        <v>44819</v>
      </c>
      <c r="J3150" s="94">
        <f t="shared" si="237"/>
        <v>44798</v>
      </c>
      <c r="K3150" s="106"/>
    </row>
    <row r="3151" s="76" customFormat="1" ht="12" spans="1:11">
      <c r="A3151" s="104"/>
      <c r="B3151" s="96"/>
      <c r="C3151" s="90"/>
      <c r="D3151" s="90"/>
      <c r="E3151" s="108" t="s">
        <v>3564</v>
      </c>
      <c r="F3151" s="90" t="s">
        <v>22</v>
      </c>
      <c r="G3151" s="94">
        <v>44805</v>
      </c>
      <c r="H3151" s="94">
        <v>44812</v>
      </c>
      <c r="I3151" s="95">
        <f t="shared" si="234"/>
        <v>44819</v>
      </c>
      <c r="J3151" s="94">
        <f t="shared" si="237"/>
        <v>44798</v>
      </c>
      <c r="K3151" s="106"/>
    </row>
    <row r="3152" s="76" customFormat="1" ht="12" spans="1:11">
      <c r="A3152" s="104"/>
      <c r="B3152" s="96"/>
      <c r="C3152" s="90"/>
      <c r="D3152" s="90"/>
      <c r="E3152" s="108" t="s">
        <v>3565</v>
      </c>
      <c r="F3152" s="90" t="s">
        <v>22</v>
      </c>
      <c r="G3152" s="94">
        <v>44804</v>
      </c>
      <c r="H3152" s="95">
        <v>44810</v>
      </c>
      <c r="I3152" s="95">
        <f t="shared" si="234"/>
        <v>44817</v>
      </c>
      <c r="J3152" s="94">
        <f t="shared" ref="J3152:J3188" si="238">G3152-7</f>
        <v>44797</v>
      </c>
      <c r="K3152" s="106"/>
    </row>
    <row r="3153" s="76" customFormat="1" ht="12" spans="1:11">
      <c r="A3153" s="104"/>
      <c r="B3153" s="96"/>
      <c r="C3153" s="90"/>
      <c r="D3153" s="90"/>
      <c r="E3153" s="108" t="s">
        <v>3566</v>
      </c>
      <c r="F3153" s="90" t="s">
        <v>22</v>
      </c>
      <c r="G3153" s="94">
        <v>44804</v>
      </c>
      <c r="H3153" s="95" t="s">
        <v>15</v>
      </c>
      <c r="I3153" s="95" t="s">
        <v>15</v>
      </c>
      <c r="J3153" s="94">
        <f t="shared" si="238"/>
        <v>44797</v>
      </c>
      <c r="K3153" s="106"/>
    </row>
    <row r="3154" s="76" customFormat="1" ht="12" spans="1:11">
      <c r="A3154" s="104"/>
      <c r="B3154" s="96"/>
      <c r="C3154" s="90"/>
      <c r="D3154" s="90"/>
      <c r="E3154" s="108" t="s">
        <v>3567</v>
      </c>
      <c r="F3154" s="90" t="s">
        <v>22</v>
      </c>
      <c r="G3154" s="94">
        <v>44804</v>
      </c>
      <c r="H3154" s="95">
        <v>44810</v>
      </c>
      <c r="I3154" s="95">
        <f t="shared" si="234"/>
        <v>44817</v>
      </c>
      <c r="J3154" s="94">
        <f t="shared" si="238"/>
        <v>44797</v>
      </c>
      <c r="K3154" s="106"/>
    </row>
    <row r="3155" s="76" customFormat="1" ht="12" spans="1:11">
      <c r="A3155" s="104"/>
      <c r="B3155" s="96"/>
      <c r="C3155" s="90"/>
      <c r="D3155" s="90"/>
      <c r="E3155" s="108" t="s">
        <v>3568</v>
      </c>
      <c r="F3155" s="90" t="s">
        <v>22</v>
      </c>
      <c r="G3155" s="94">
        <v>44804</v>
      </c>
      <c r="H3155" s="95">
        <v>44810</v>
      </c>
      <c r="I3155" s="95">
        <f t="shared" si="234"/>
        <v>44817</v>
      </c>
      <c r="J3155" s="94">
        <f t="shared" si="238"/>
        <v>44797</v>
      </c>
      <c r="K3155" s="106"/>
    </row>
    <row r="3156" s="76" customFormat="1" ht="12" spans="1:11">
      <c r="A3156" s="104"/>
      <c r="B3156" s="96"/>
      <c r="C3156" s="90"/>
      <c r="D3156" s="90"/>
      <c r="E3156" s="108" t="s">
        <v>3569</v>
      </c>
      <c r="F3156" s="90" t="s">
        <v>22</v>
      </c>
      <c r="G3156" s="94">
        <v>44804</v>
      </c>
      <c r="H3156" s="94">
        <v>44811</v>
      </c>
      <c r="I3156" s="95">
        <f t="shared" ref="I3156:I3188" si="239">IF(H3156&lt;&gt;"",H3156+7,"")</f>
        <v>44818</v>
      </c>
      <c r="J3156" s="94">
        <f t="shared" si="238"/>
        <v>44797</v>
      </c>
      <c r="K3156" s="106"/>
    </row>
    <row r="3157" s="76" customFormat="1" ht="12" spans="1:11">
      <c r="A3157" s="104"/>
      <c r="B3157" s="96"/>
      <c r="C3157" s="90"/>
      <c r="D3157" s="90"/>
      <c r="E3157" s="108" t="s">
        <v>3570</v>
      </c>
      <c r="F3157" s="90" t="s">
        <v>22</v>
      </c>
      <c r="G3157" s="94">
        <v>44804</v>
      </c>
      <c r="H3157" s="94">
        <v>44811</v>
      </c>
      <c r="I3157" s="95">
        <f t="shared" si="239"/>
        <v>44818</v>
      </c>
      <c r="J3157" s="94">
        <f t="shared" si="238"/>
        <v>44797</v>
      </c>
      <c r="K3157" s="106"/>
    </row>
    <row r="3158" s="76" customFormat="1" ht="12" spans="1:11">
      <c r="A3158" s="104"/>
      <c r="B3158" s="96"/>
      <c r="C3158" s="90"/>
      <c r="D3158" s="90"/>
      <c r="E3158" s="108" t="s">
        <v>3571</v>
      </c>
      <c r="F3158" s="90" t="s">
        <v>22</v>
      </c>
      <c r="G3158" s="94">
        <v>44804</v>
      </c>
      <c r="H3158" s="94">
        <v>44811</v>
      </c>
      <c r="I3158" s="95">
        <f t="shared" si="239"/>
        <v>44818</v>
      </c>
      <c r="J3158" s="94">
        <f t="shared" si="238"/>
        <v>44797</v>
      </c>
      <c r="K3158" s="106"/>
    </row>
    <row r="3159" s="76" customFormat="1" ht="12" spans="1:11">
      <c r="A3159" s="104"/>
      <c r="B3159" s="96"/>
      <c r="C3159" s="90"/>
      <c r="D3159" s="90"/>
      <c r="E3159" s="108" t="s">
        <v>3572</v>
      </c>
      <c r="F3159" s="90" t="s">
        <v>22</v>
      </c>
      <c r="G3159" s="94">
        <v>44804</v>
      </c>
      <c r="H3159" s="94">
        <v>44811</v>
      </c>
      <c r="I3159" s="95">
        <f t="shared" si="239"/>
        <v>44818</v>
      </c>
      <c r="J3159" s="94">
        <f t="shared" si="238"/>
        <v>44797</v>
      </c>
      <c r="K3159" s="106"/>
    </row>
    <row r="3160" s="76" customFormat="1" ht="12" spans="1:11">
      <c r="A3160" s="104"/>
      <c r="B3160" s="96"/>
      <c r="C3160" s="90"/>
      <c r="D3160" s="90"/>
      <c r="E3160" s="108" t="s">
        <v>3573</v>
      </c>
      <c r="F3160" s="90" t="s">
        <v>22</v>
      </c>
      <c r="G3160" s="94">
        <v>44804</v>
      </c>
      <c r="H3160" s="94">
        <v>44811</v>
      </c>
      <c r="I3160" s="95">
        <f t="shared" si="239"/>
        <v>44818</v>
      </c>
      <c r="J3160" s="94">
        <f t="shared" si="238"/>
        <v>44797</v>
      </c>
      <c r="K3160" s="106"/>
    </row>
    <row r="3161" s="76" customFormat="1" ht="12" spans="1:11">
      <c r="A3161" s="104"/>
      <c r="B3161" s="96"/>
      <c r="C3161" s="90"/>
      <c r="D3161" s="90"/>
      <c r="E3161" s="108" t="s">
        <v>3574</v>
      </c>
      <c r="F3161" s="90" t="s">
        <v>22</v>
      </c>
      <c r="G3161" s="94">
        <v>44804</v>
      </c>
      <c r="H3161" s="94">
        <v>44811</v>
      </c>
      <c r="I3161" s="95">
        <f t="shared" si="239"/>
        <v>44818</v>
      </c>
      <c r="J3161" s="94">
        <f t="shared" si="238"/>
        <v>44797</v>
      </c>
      <c r="K3161" s="106"/>
    </row>
    <row r="3162" s="76" customFormat="1" ht="12" spans="1:11">
      <c r="A3162" s="104"/>
      <c r="B3162" s="96"/>
      <c r="C3162" s="90"/>
      <c r="D3162" s="90"/>
      <c r="E3162" s="108" t="s">
        <v>3575</v>
      </c>
      <c r="F3162" s="90" t="s">
        <v>22</v>
      </c>
      <c r="G3162" s="94">
        <v>44804</v>
      </c>
      <c r="H3162" s="94">
        <v>44811</v>
      </c>
      <c r="I3162" s="95">
        <f t="shared" si="239"/>
        <v>44818</v>
      </c>
      <c r="J3162" s="94">
        <f t="shared" si="238"/>
        <v>44797</v>
      </c>
      <c r="K3162" s="106"/>
    </row>
    <row r="3163" s="76" customFormat="1" ht="12" spans="1:11">
      <c r="A3163" s="104"/>
      <c r="B3163" s="96"/>
      <c r="C3163" s="90"/>
      <c r="D3163" s="90"/>
      <c r="E3163" s="108" t="s">
        <v>3576</v>
      </c>
      <c r="F3163" s="90" t="s">
        <v>22</v>
      </c>
      <c r="G3163" s="94">
        <v>44804</v>
      </c>
      <c r="H3163" s="94">
        <v>44811</v>
      </c>
      <c r="I3163" s="95">
        <f t="shared" si="239"/>
        <v>44818</v>
      </c>
      <c r="J3163" s="94">
        <f t="shared" si="238"/>
        <v>44797</v>
      </c>
      <c r="K3163" s="106"/>
    </row>
    <row r="3164" s="76" customFormat="1" ht="12" spans="1:11">
      <c r="A3164" s="104"/>
      <c r="B3164" s="96"/>
      <c r="C3164" s="90"/>
      <c r="D3164" s="90"/>
      <c r="E3164" s="108" t="s">
        <v>3577</v>
      </c>
      <c r="F3164" s="90" t="s">
        <v>22</v>
      </c>
      <c r="G3164" s="94">
        <v>44804</v>
      </c>
      <c r="H3164" s="94">
        <v>44811</v>
      </c>
      <c r="I3164" s="95">
        <f t="shared" si="239"/>
        <v>44818</v>
      </c>
      <c r="J3164" s="94">
        <f t="shared" si="238"/>
        <v>44797</v>
      </c>
      <c r="K3164" s="106"/>
    </row>
    <row r="3165" s="76" customFormat="1" ht="12" spans="1:11">
      <c r="A3165" s="104"/>
      <c r="B3165" s="96"/>
      <c r="C3165" s="90"/>
      <c r="D3165" s="90"/>
      <c r="E3165" s="108" t="s">
        <v>3578</v>
      </c>
      <c r="F3165" s="90" t="s">
        <v>22</v>
      </c>
      <c r="G3165" s="94">
        <v>44804</v>
      </c>
      <c r="H3165" s="94">
        <v>44811</v>
      </c>
      <c r="I3165" s="95">
        <f t="shared" si="239"/>
        <v>44818</v>
      </c>
      <c r="J3165" s="94">
        <f t="shared" si="238"/>
        <v>44797</v>
      </c>
      <c r="K3165" s="106"/>
    </row>
    <row r="3166" s="76" customFormat="1" ht="12" spans="1:11">
      <c r="A3166" s="104"/>
      <c r="B3166" s="96"/>
      <c r="C3166" s="90"/>
      <c r="D3166" s="90"/>
      <c r="E3166" s="108" t="s">
        <v>3579</v>
      </c>
      <c r="F3166" s="90" t="s">
        <v>22</v>
      </c>
      <c r="G3166" s="94">
        <v>44804</v>
      </c>
      <c r="H3166" s="95">
        <v>44810</v>
      </c>
      <c r="I3166" s="95">
        <f t="shared" si="239"/>
        <v>44817</v>
      </c>
      <c r="J3166" s="94">
        <f t="shared" si="238"/>
        <v>44797</v>
      </c>
      <c r="K3166" s="106"/>
    </row>
    <row r="3167" s="76" customFormat="1" ht="12" spans="1:11">
      <c r="A3167" s="104"/>
      <c r="B3167" s="96"/>
      <c r="C3167" s="90"/>
      <c r="D3167" s="90"/>
      <c r="E3167" s="108" t="s">
        <v>3580</v>
      </c>
      <c r="F3167" s="90" t="s">
        <v>22</v>
      </c>
      <c r="G3167" s="94">
        <v>44804</v>
      </c>
      <c r="H3167" s="94">
        <v>44811</v>
      </c>
      <c r="I3167" s="95">
        <f t="shared" si="239"/>
        <v>44818</v>
      </c>
      <c r="J3167" s="94">
        <f t="shared" si="238"/>
        <v>44797</v>
      </c>
      <c r="K3167" s="106"/>
    </row>
    <row r="3168" s="76" customFormat="1" ht="12" spans="1:11">
      <c r="A3168" s="104"/>
      <c r="B3168" s="96"/>
      <c r="C3168" s="90"/>
      <c r="D3168" s="90"/>
      <c r="E3168" s="108" t="s">
        <v>3581</v>
      </c>
      <c r="F3168" s="90" t="s">
        <v>22</v>
      </c>
      <c r="G3168" s="94">
        <v>44804</v>
      </c>
      <c r="H3168" s="94">
        <v>44812</v>
      </c>
      <c r="I3168" s="95">
        <f t="shared" si="239"/>
        <v>44819</v>
      </c>
      <c r="J3168" s="94">
        <f t="shared" si="238"/>
        <v>44797</v>
      </c>
      <c r="K3168" s="106"/>
    </row>
    <row r="3169" s="76" customFormat="1" ht="12" spans="1:11">
      <c r="A3169" s="104"/>
      <c r="B3169" s="96"/>
      <c r="C3169" s="90"/>
      <c r="D3169" s="90"/>
      <c r="E3169" s="108" t="s">
        <v>3582</v>
      </c>
      <c r="F3169" s="90" t="s">
        <v>22</v>
      </c>
      <c r="G3169" s="94">
        <v>44804</v>
      </c>
      <c r="H3169" s="94">
        <v>44811</v>
      </c>
      <c r="I3169" s="95">
        <f t="shared" si="239"/>
        <v>44818</v>
      </c>
      <c r="J3169" s="94">
        <f t="shared" si="238"/>
        <v>44797</v>
      </c>
      <c r="K3169" s="106"/>
    </row>
    <row r="3170" s="76" customFormat="1" ht="12" spans="1:11">
      <c r="A3170" s="104"/>
      <c r="B3170" s="96"/>
      <c r="C3170" s="90"/>
      <c r="D3170" s="90"/>
      <c r="E3170" s="108" t="s">
        <v>3583</v>
      </c>
      <c r="F3170" s="90" t="s">
        <v>22</v>
      </c>
      <c r="G3170" s="94">
        <v>44804</v>
      </c>
      <c r="H3170" s="94">
        <v>44811</v>
      </c>
      <c r="I3170" s="95">
        <f t="shared" si="239"/>
        <v>44818</v>
      </c>
      <c r="J3170" s="94">
        <f t="shared" si="238"/>
        <v>44797</v>
      </c>
      <c r="K3170" s="106"/>
    </row>
    <row r="3171" s="76" customFormat="1" ht="12" spans="1:11">
      <c r="A3171" s="104"/>
      <c r="B3171" s="96"/>
      <c r="C3171" s="90"/>
      <c r="D3171" s="90"/>
      <c r="E3171" s="108" t="s">
        <v>3584</v>
      </c>
      <c r="F3171" s="90" t="s">
        <v>22</v>
      </c>
      <c r="G3171" s="94">
        <v>44804</v>
      </c>
      <c r="H3171" s="94">
        <v>44811</v>
      </c>
      <c r="I3171" s="95">
        <f t="shared" si="239"/>
        <v>44818</v>
      </c>
      <c r="J3171" s="94">
        <f t="shared" si="238"/>
        <v>44797</v>
      </c>
      <c r="K3171" s="106"/>
    </row>
    <row r="3172" s="76" customFormat="1" ht="12" spans="1:11">
      <c r="A3172" s="104"/>
      <c r="B3172" s="96"/>
      <c r="C3172" s="90"/>
      <c r="D3172" s="90"/>
      <c r="E3172" s="108" t="s">
        <v>3585</v>
      </c>
      <c r="F3172" s="90" t="s">
        <v>22</v>
      </c>
      <c r="G3172" s="94">
        <v>44804</v>
      </c>
      <c r="H3172" s="94">
        <v>44811</v>
      </c>
      <c r="I3172" s="95">
        <f t="shared" si="239"/>
        <v>44818</v>
      </c>
      <c r="J3172" s="94">
        <f t="shared" si="238"/>
        <v>44797</v>
      </c>
      <c r="K3172" s="106"/>
    </row>
    <row r="3173" s="76" customFormat="1" ht="12" spans="1:11">
      <c r="A3173" s="104"/>
      <c r="B3173" s="96"/>
      <c r="C3173" s="90"/>
      <c r="D3173" s="90"/>
      <c r="E3173" s="108" t="s">
        <v>3586</v>
      </c>
      <c r="F3173" s="90" t="s">
        <v>22</v>
      </c>
      <c r="G3173" s="94">
        <v>44804</v>
      </c>
      <c r="H3173" s="94">
        <v>44811</v>
      </c>
      <c r="I3173" s="95">
        <f t="shared" si="239"/>
        <v>44818</v>
      </c>
      <c r="J3173" s="94">
        <f t="shared" si="238"/>
        <v>44797</v>
      </c>
      <c r="K3173" s="106"/>
    </row>
    <row r="3174" s="76" customFormat="1" ht="12" spans="1:11">
      <c r="A3174" s="104"/>
      <c r="B3174" s="96"/>
      <c r="C3174" s="90"/>
      <c r="D3174" s="90"/>
      <c r="E3174" s="108" t="s">
        <v>3587</v>
      </c>
      <c r="F3174" s="90" t="s">
        <v>22</v>
      </c>
      <c r="G3174" s="94">
        <v>44804</v>
      </c>
      <c r="H3174" s="94">
        <v>44811</v>
      </c>
      <c r="I3174" s="95">
        <f t="shared" si="239"/>
        <v>44818</v>
      </c>
      <c r="J3174" s="94">
        <f t="shared" si="238"/>
        <v>44797</v>
      </c>
      <c r="K3174" s="106"/>
    </row>
    <row r="3175" s="76" customFormat="1" ht="12" spans="1:11">
      <c r="A3175" s="104"/>
      <c r="B3175" s="96"/>
      <c r="C3175" s="90"/>
      <c r="D3175" s="90"/>
      <c r="E3175" s="108" t="s">
        <v>3588</v>
      </c>
      <c r="F3175" s="90" t="s">
        <v>22</v>
      </c>
      <c r="G3175" s="94">
        <v>44804</v>
      </c>
      <c r="H3175" s="94">
        <v>44811</v>
      </c>
      <c r="I3175" s="95">
        <f t="shared" si="239"/>
        <v>44818</v>
      </c>
      <c r="J3175" s="94">
        <f t="shared" si="238"/>
        <v>44797</v>
      </c>
      <c r="K3175" s="106"/>
    </row>
    <row r="3176" s="76" customFormat="1" ht="12" spans="1:11">
      <c r="A3176" s="104"/>
      <c r="B3176" s="96"/>
      <c r="C3176" s="90"/>
      <c r="D3176" s="90"/>
      <c r="E3176" s="107" t="s">
        <v>3589</v>
      </c>
      <c r="F3176" s="90" t="s">
        <v>22</v>
      </c>
      <c r="G3176" s="94">
        <v>44803</v>
      </c>
      <c r="H3176" s="94">
        <v>44809</v>
      </c>
      <c r="I3176" s="95">
        <f t="shared" si="239"/>
        <v>44816</v>
      </c>
      <c r="J3176" s="94">
        <f t="shared" si="238"/>
        <v>44796</v>
      </c>
      <c r="K3176" s="106"/>
    </row>
    <row r="3177" s="76" customFormat="1" ht="12" spans="1:11">
      <c r="A3177" s="104"/>
      <c r="B3177" s="97"/>
      <c r="C3177" s="90"/>
      <c r="D3177" s="90"/>
      <c r="E3177" s="107" t="s">
        <v>3590</v>
      </c>
      <c r="F3177" s="90" t="s">
        <v>22</v>
      </c>
      <c r="G3177" s="94">
        <v>44800</v>
      </c>
      <c r="H3177" s="95">
        <v>44808</v>
      </c>
      <c r="I3177" s="95">
        <f t="shared" si="239"/>
        <v>44815</v>
      </c>
      <c r="J3177" s="94">
        <f t="shared" si="238"/>
        <v>44793</v>
      </c>
      <c r="K3177" s="106"/>
    </row>
    <row r="3178" s="76" customFormat="1" ht="12" spans="1:11">
      <c r="A3178" s="104"/>
      <c r="B3178" s="91" t="s">
        <v>3591</v>
      </c>
      <c r="C3178" s="90" t="s">
        <v>3592</v>
      </c>
      <c r="D3178" s="92" t="s">
        <v>3593</v>
      </c>
      <c r="E3178" s="108" t="s">
        <v>3594</v>
      </c>
      <c r="F3178" s="90" t="s">
        <v>22</v>
      </c>
      <c r="G3178" s="94">
        <v>44812</v>
      </c>
      <c r="H3178" s="95" t="s">
        <v>15</v>
      </c>
      <c r="I3178" s="95" t="s">
        <v>15</v>
      </c>
      <c r="J3178" s="94">
        <f t="shared" si="238"/>
        <v>44805</v>
      </c>
      <c r="K3178" s="106"/>
    </row>
    <row r="3179" s="76" customFormat="1" ht="12" spans="1:11">
      <c r="A3179" s="104"/>
      <c r="B3179" s="96"/>
      <c r="C3179" s="90" t="s">
        <v>3595</v>
      </c>
      <c r="D3179" s="92" t="s">
        <v>3596</v>
      </c>
      <c r="E3179" s="108" t="s">
        <v>3597</v>
      </c>
      <c r="F3179" s="90" t="s">
        <v>22</v>
      </c>
      <c r="G3179" s="94">
        <v>44811</v>
      </c>
      <c r="H3179" s="95" t="s">
        <v>15</v>
      </c>
      <c r="I3179" s="95" t="s">
        <v>15</v>
      </c>
      <c r="J3179" s="94">
        <f t="shared" si="238"/>
        <v>44804</v>
      </c>
      <c r="K3179" s="106"/>
    </row>
    <row r="3180" s="76" customFormat="1" ht="24" spans="1:11">
      <c r="A3180" s="104"/>
      <c r="B3180" s="96"/>
      <c r="C3180" s="90" t="s">
        <v>78</v>
      </c>
      <c r="D3180" s="92" t="s">
        <v>3598</v>
      </c>
      <c r="E3180" s="108" t="s">
        <v>3599</v>
      </c>
      <c r="F3180" s="90" t="s">
        <v>22</v>
      </c>
      <c r="G3180" s="94">
        <v>44806</v>
      </c>
      <c r="H3180" s="95">
        <v>44813</v>
      </c>
      <c r="I3180" s="95">
        <f t="shared" si="239"/>
        <v>44820</v>
      </c>
      <c r="J3180" s="94">
        <f t="shared" si="238"/>
        <v>44799</v>
      </c>
      <c r="K3180" s="106"/>
    </row>
    <row r="3181" s="76" customFormat="1" ht="12" spans="1:11">
      <c r="A3181" s="104"/>
      <c r="B3181" s="96"/>
      <c r="C3181" s="90"/>
      <c r="D3181" s="92" t="s">
        <v>3600</v>
      </c>
      <c r="E3181" s="108" t="s">
        <v>3601</v>
      </c>
      <c r="F3181" s="90" t="s">
        <v>22</v>
      </c>
      <c r="G3181" s="94">
        <v>44806</v>
      </c>
      <c r="H3181" s="95">
        <v>44813</v>
      </c>
      <c r="I3181" s="95">
        <f t="shared" si="239"/>
        <v>44820</v>
      </c>
      <c r="J3181" s="94">
        <f t="shared" si="238"/>
        <v>44799</v>
      </c>
      <c r="K3181" s="106"/>
    </row>
    <row r="3182" s="76" customFormat="1" ht="12" spans="1:11">
      <c r="A3182" s="104"/>
      <c r="B3182" s="96"/>
      <c r="C3182" s="90" t="s">
        <v>3602</v>
      </c>
      <c r="D3182" s="92" t="s">
        <v>3603</v>
      </c>
      <c r="E3182" s="108" t="s">
        <v>3604</v>
      </c>
      <c r="F3182" s="90" t="s">
        <v>22</v>
      </c>
      <c r="G3182" s="94">
        <v>44813</v>
      </c>
      <c r="H3182" s="95" t="s">
        <v>15</v>
      </c>
      <c r="I3182" s="95" t="s">
        <v>15</v>
      </c>
      <c r="J3182" s="94">
        <f t="shared" si="238"/>
        <v>44806</v>
      </c>
      <c r="K3182" s="106"/>
    </row>
    <row r="3183" s="76" customFormat="1" ht="12" spans="1:11">
      <c r="A3183" s="104"/>
      <c r="B3183" s="96"/>
      <c r="C3183" s="90"/>
      <c r="D3183" s="92" t="s">
        <v>3593</v>
      </c>
      <c r="E3183" s="108" t="s">
        <v>3605</v>
      </c>
      <c r="F3183" s="90" t="s">
        <v>22</v>
      </c>
      <c r="G3183" s="94">
        <v>44811</v>
      </c>
      <c r="H3183" s="95">
        <v>44813</v>
      </c>
      <c r="I3183" s="95">
        <f t="shared" si="239"/>
        <v>44820</v>
      </c>
      <c r="J3183" s="94">
        <f t="shared" si="238"/>
        <v>44804</v>
      </c>
      <c r="K3183" s="106"/>
    </row>
    <row r="3184" s="76" customFormat="1" ht="12" spans="1:11">
      <c r="A3184" s="104"/>
      <c r="B3184" s="96"/>
      <c r="C3184" s="90"/>
      <c r="D3184" s="92" t="s">
        <v>3606</v>
      </c>
      <c r="E3184" s="108" t="s">
        <v>3607</v>
      </c>
      <c r="F3184" s="90" t="s">
        <v>22</v>
      </c>
      <c r="G3184" s="94">
        <v>44807</v>
      </c>
      <c r="H3184" s="95">
        <v>44813</v>
      </c>
      <c r="I3184" s="95">
        <f t="shared" si="239"/>
        <v>44820</v>
      </c>
      <c r="J3184" s="94">
        <f t="shared" si="238"/>
        <v>44800</v>
      </c>
      <c r="K3184" s="106"/>
    </row>
    <row r="3185" s="76" customFormat="1" ht="12" spans="1:11">
      <c r="A3185" s="104"/>
      <c r="B3185" s="96"/>
      <c r="C3185" s="90"/>
      <c r="D3185" s="92" t="s">
        <v>3608</v>
      </c>
      <c r="E3185" s="108" t="s">
        <v>3609</v>
      </c>
      <c r="F3185" s="90" t="s">
        <v>22</v>
      </c>
      <c r="G3185" s="94">
        <v>44805</v>
      </c>
      <c r="H3185" s="95">
        <v>44813</v>
      </c>
      <c r="I3185" s="95">
        <f t="shared" si="239"/>
        <v>44820</v>
      </c>
      <c r="J3185" s="94">
        <f t="shared" si="238"/>
        <v>44798</v>
      </c>
      <c r="K3185" s="106"/>
    </row>
    <row r="3186" s="76" customFormat="1" ht="12" spans="1:11">
      <c r="A3186" s="104"/>
      <c r="B3186" s="96"/>
      <c r="C3186" s="90"/>
      <c r="D3186" s="92"/>
      <c r="E3186" s="108" t="s">
        <v>3610</v>
      </c>
      <c r="F3186" s="90" t="s">
        <v>22</v>
      </c>
      <c r="G3186" s="94">
        <v>44805</v>
      </c>
      <c r="H3186" s="95">
        <v>44813</v>
      </c>
      <c r="I3186" s="95">
        <f t="shared" si="239"/>
        <v>44820</v>
      </c>
      <c r="J3186" s="94">
        <f t="shared" si="238"/>
        <v>44798</v>
      </c>
      <c r="K3186" s="106"/>
    </row>
    <row r="3187" s="76" customFormat="1" ht="12" spans="1:11">
      <c r="A3187" s="104"/>
      <c r="B3187" s="96"/>
      <c r="C3187" s="90"/>
      <c r="D3187" s="92"/>
      <c r="E3187" s="108" t="s">
        <v>3611</v>
      </c>
      <c r="F3187" s="90" t="s">
        <v>22</v>
      </c>
      <c r="G3187" s="94">
        <v>44805</v>
      </c>
      <c r="H3187" s="95">
        <v>44813</v>
      </c>
      <c r="I3187" s="95">
        <f t="shared" si="239"/>
        <v>44820</v>
      </c>
      <c r="J3187" s="94">
        <f t="shared" si="238"/>
        <v>44798</v>
      </c>
      <c r="K3187" s="106"/>
    </row>
    <row r="3188" s="76" customFormat="1" ht="12" spans="1:11">
      <c r="A3188" s="104"/>
      <c r="B3188" s="97"/>
      <c r="C3188" s="90"/>
      <c r="D3188" s="92" t="s">
        <v>3612</v>
      </c>
      <c r="E3188" s="108" t="s">
        <v>3613</v>
      </c>
      <c r="F3188" s="90" t="s">
        <v>22</v>
      </c>
      <c r="G3188" s="94">
        <v>44805</v>
      </c>
      <c r="H3188" s="95">
        <v>44813</v>
      </c>
      <c r="I3188" s="95">
        <f t="shared" si="239"/>
        <v>44820</v>
      </c>
      <c r="J3188" s="94">
        <f t="shared" si="238"/>
        <v>44798</v>
      </c>
      <c r="K3188" s="106"/>
    </row>
    <row r="3189" ht="35.25" spans="1:11">
      <c r="A3189" s="45" t="s">
        <v>3614</v>
      </c>
      <c r="B3189" s="45"/>
      <c r="C3189" s="45"/>
      <c r="D3189" s="45"/>
      <c r="E3189" s="45"/>
      <c r="F3189" s="45"/>
      <c r="G3189" s="45"/>
      <c r="H3189" s="45"/>
      <c r="I3189" s="45"/>
      <c r="J3189" s="45"/>
      <c r="K3189" s="45"/>
    </row>
  </sheetData>
  <autoFilter ref="A4:IW3189">
    <extLst/>
  </autoFilter>
  <mergeCells count="322">
    <mergeCell ref="A1:K1"/>
    <mergeCell ref="A2:K2"/>
    <mergeCell ref="B3:E3"/>
    <mergeCell ref="A3189:K3189"/>
    <mergeCell ref="A3:A4"/>
    <mergeCell ref="A6:A3188"/>
    <mergeCell ref="B6:B11"/>
    <mergeCell ref="B12:B27"/>
    <mergeCell ref="B28:B67"/>
    <mergeCell ref="B68:B119"/>
    <mergeCell ref="B120:B123"/>
    <mergeCell ref="B124:B136"/>
    <mergeCell ref="B137:B238"/>
    <mergeCell ref="B239:B611"/>
    <mergeCell ref="B612:B614"/>
    <mergeCell ref="B615:B624"/>
    <mergeCell ref="B625:B1161"/>
    <mergeCell ref="B1162:B1319"/>
    <mergeCell ref="B1320:B1410"/>
    <mergeCell ref="B1411:B1420"/>
    <mergeCell ref="B1421:B1474"/>
    <mergeCell ref="B1475:B1535"/>
    <mergeCell ref="B1536:B2293"/>
    <mergeCell ref="B2294:B2349"/>
    <mergeCell ref="B2350:B2615"/>
    <mergeCell ref="B2617:B2875"/>
    <mergeCell ref="B2876:B2921"/>
    <mergeCell ref="B2922:B2945"/>
    <mergeCell ref="B2946:B3177"/>
    <mergeCell ref="B3178:B3188"/>
    <mergeCell ref="C6:C11"/>
    <mergeCell ref="C13:C27"/>
    <mergeCell ref="C28:C67"/>
    <mergeCell ref="C68:C84"/>
    <mergeCell ref="C85:C119"/>
    <mergeCell ref="C122:C123"/>
    <mergeCell ref="C124:C127"/>
    <mergeCell ref="C128:C132"/>
    <mergeCell ref="C133:C134"/>
    <mergeCell ref="C135:C136"/>
    <mergeCell ref="C137:C144"/>
    <mergeCell ref="C145:C148"/>
    <mergeCell ref="C149:C150"/>
    <mergeCell ref="C152:C155"/>
    <mergeCell ref="C157:C182"/>
    <mergeCell ref="C183:C197"/>
    <mergeCell ref="C198:C199"/>
    <mergeCell ref="C200:C217"/>
    <mergeCell ref="C218:C229"/>
    <mergeCell ref="C230:C232"/>
    <mergeCell ref="C234:C238"/>
    <mergeCell ref="C240:C283"/>
    <mergeCell ref="C284:C316"/>
    <mergeCell ref="C317:C604"/>
    <mergeCell ref="C605:C611"/>
    <mergeCell ref="C612:C614"/>
    <mergeCell ref="C615:C621"/>
    <mergeCell ref="C622:C623"/>
    <mergeCell ref="C625:C641"/>
    <mergeCell ref="C642:C648"/>
    <mergeCell ref="C649:C659"/>
    <mergeCell ref="C660:C662"/>
    <mergeCell ref="C663:C673"/>
    <mergeCell ref="C675:C1081"/>
    <mergeCell ref="C1082:C1120"/>
    <mergeCell ref="C1121:C1161"/>
    <mergeCell ref="C1162:C1202"/>
    <mergeCell ref="C1203:C1205"/>
    <mergeCell ref="C1206:C1211"/>
    <mergeCell ref="C1212:C1217"/>
    <mergeCell ref="C1218:C1319"/>
    <mergeCell ref="C1320:C1336"/>
    <mergeCell ref="C1339:C1394"/>
    <mergeCell ref="C1395:C1408"/>
    <mergeCell ref="C1409:C1410"/>
    <mergeCell ref="C1413:C1415"/>
    <mergeCell ref="C1416:C1417"/>
    <mergeCell ref="C1418:C1420"/>
    <mergeCell ref="C1421:C1444"/>
    <mergeCell ref="C1445:C1472"/>
    <mergeCell ref="C1473:C1474"/>
    <mergeCell ref="C1475:C1487"/>
    <mergeCell ref="C1488:C1489"/>
    <mergeCell ref="C1490:C1535"/>
    <mergeCell ref="C1536:C1603"/>
    <mergeCell ref="C1604:C1610"/>
    <mergeCell ref="C1611:C1629"/>
    <mergeCell ref="C1630:C1653"/>
    <mergeCell ref="C1654:C1959"/>
    <mergeCell ref="C1960:C2293"/>
    <mergeCell ref="C2294:C2323"/>
    <mergeCell ref="C2324:C2343"/>
    <mergeCell ref="C2344:C2349"/>
    <mergeCell ref="C2350:C2351"/>
    <mergeCell ref="C2352:C2372"/>
    <mergeCell ref="C2373:C2406"/>
    <mergeCell ref="C2407:C2413"/>
    <mergeCell ref="C2414:C2416"/>
    <mergeCell ref="C2417:C2615"/>
    <mergeCell ref="C2617:C2626"/>
    <mergeCell ref="C2627:C2655"/>
    <mergeCell ref="C2656:C2672"/>
    <mergeCell ref="C2673:C2676"/>
    <mergeCell ref="C2677:C2769"/>
    <mergeCell ref="C2770:C2874"/>
    <mergeCell ref="C2876:C2882"/>
    <mergeCell ref="C2883:C2890"/>
    <mergeCell ref="C2892:C2900"/>
    <mergeCell ref="C2901:C2919"/>
    <mergeCell ref="C2920:C2921"/>
    <mergeCell ref="C2922:C2923"/>
    <mergeCell ref="C2924:C2925"/>
    <mergeCell ref="C2926:C2945"/>
    <mergeCell ref="C2946:C2952"/>
    <mergeCell ref="C2953:C2955"/>
    <mergeCell ref="C2956:C2967"/>
    <mergeCell ref="C2970:C2972"/>
    <mergeCell ref="C2973:C3177"/>
    <mergeCell ref="C3180:C3181"/>
    <mergeCell ref="C3182:C3188"/>
    <mergeCell ref="D6:D11"/>
    <mergeCell ref="D13:D15"/>
    <mergeCell ref="D16:D23"/>
    <mergeCell ref="D24:D27"/>
    <mergeCell ref="D28:D30"/>
    <mergeCell ref="D33:D35"/>
    <mergeCell ref="D36:D38"/>
    <mergeCell ref="D39:D45"/>
    <mergeCell ref="D46:D50"/>
    <mergeCell ref="D51:D55"/>
    <mergeCell ref="D56:D63"/>
    <mergeCell ref="D64:D67"/>
    <mergeCell ref="D68:D84"/>
    <mergeCell ref="D85:D90"/>
    <mergeCell ref="D91:D92"/>
    <mergeCell ref="D93:D94"/>
    <mergeCell ref="D95:D98"/>
    <mergeCell ref="D100:D119"/>
    <mergeCell ref="D122:D123"/>
    <mergeCell ref="D124:D127"/>
    <mergeCell ref="D129:D132"/>
    <mergeCell ref="D133:D134"/>
    <mergeCell ref="D135:D136"/>
    <mergeCell ref="D138:D139"/>
    <mergeCell ref="D143:D144"/>
    <mergeCell ref="D147:D148"/>
    <mergeCell ref="D152:D153"/>
    <mergeCell ref="D157:D158"/>
    <mergeCell ref="D159:D161"/>
    <mergeCell ref="D162:D164"/>
    <mergeCell ref="D165:D169"/>
    <mergeCell ref="D170:D171"/>
    <mergeCell ref="D172:D182"/>
    <mergeCell ref="D184:D185"/>
    <mergeCell ref="D186:D188"/>
    <mergeCell ref="D189:D192"/>
    <mergeCell ref="D193:D197"/>
    <mergeCell ref="D200:D203"/>
    <mergeCell ref="D208:D210"/>
    <mergeCell ref="D211:D213"/>
    <mergeCell ref="D215:D217"/>
    <mergeCell ref="D219:D220"/>
    <mergeCell ref="D221:D222"/>
    <mergeCell ref="D224:D226"/>
    <mergeCell ref="D227:D228"/>
    <mergeCell ref="D240:D252"/>
    <mergeCell ref="D253:D283"/>
    <mergeCell ref="D284:D285"/>
    <mergeCell ref="D287:D300"/>
    <mergeCell ref="D301:D303"/>
    <mergeCell ref="D304:D316"/>
    <mergeCell ref="D317:D396"/>
    <mergeCell ref="D397:D423"/>
    <mergeCell ref="D424:D604"/>
    <mergeCell ref="D605:D611"/>
    <mergeCell ref="D612:D614"/>
    <mergeCell ref="D615:D617"/>
    <mergeCell ref="D618:D621"/>
    <mergeCell ref="D622:D623"/>
    <mergeCell ref="D625:D630"/>
    <mergeCell ref="D631:D640"/>
    <mergeCell ref="D642:D644"/>
    <mergeCell ref="D645:D648"/>
    <mergeCell ref="D649:D659"/>
    <mergeCell ref="D660:D662"/>
    <mergeCell ref="D663:D664"/>
    <mergeCell ref="D665:D667"/>
    <mergeCell ref="D668:D673"/>
    <mergeCell ref="D675:D679"/>
    <mergeCell ref="D683:D685"/>
    <mergeCell ref="D686:D696"/>
    <mergeCell ref="D697:D701"/>
    <mergeCell ref="D702:D706"/>
    <mergeCell ref="D707:D740"/>
    <mergeCell ref="D741:D753"/>
    <mergeCell ref="D754:D763"/>
    <mergeCell ref="D764:D788"/>
    <mergeCell ref="D789:D792"/>
    <mergeCell ref="D793:D816"/>
    <mergeCell ref="D817:D893"/>
    <mergeCell ref="D894:D966"/>
    <mergeCell ref="D967:D1023"/>
    <mergeCell ref="D1024:D1043"/>
    <mergeCell ref="D1044:D1081"/>
    <mergeCell ref="D1082:D1083"/>
    <mergeCell ref="D1084:D1109"/>
    <mergeCell ref="D1110:D1120"/>
    <mergeCell ref="D1121:D1130"/>
    <mergeCell ref="D1131:D1134"/>
    <mergeCell ref="D1135:D1161"/>
    <mergeCell ref="D1162:D1167"/>
    <mergeCell ref="D1168:D1176"/>
    <mergeCell ref="D1177:D1187"/>
    <mergeCell ref="D1188:D1197"/>
    <mergeCell ref="D1198:D1200"/>
    <mergeCell ref="D1201:D1202"/>
    <mergeCell ref="D1203:D1205"/>
    <mergeCell ref="D1206:D1211"/>
    <mergeCell ref="D1212:D1217"/>
    <mergeCell ref="D1218:D1228"/>
    <mergeCell ref="D1229:D1319"/>
    <mergeCell ref="D1320:D1328"/>
    <mergeCell ref="D1329:D1330"/>
    <mergeCell ref="D1331:D1333"/>
    <mergeCell ref="D1334:D1336"/>
    <mergeCell ref="D1339:D1394"/>
    <mergeCell ref="D1396:D1405"/>
    <mergeCell ref="D1407:D1408"/>
    <mergeCell ref="D1413:D1415"/>
    <mergeCell ref="D1421:D1426"/>
    <mergeCell ref="D1427:D1444"/>
    <mergeCell ref="D1445:D1446"/>
    <mergeCell ref="D1447:D1449"/>
    <mergeCell ref="D1450:D1455"/>
    <mergeCell ref="D1456:D1472"/>
    <mergeCell ref="D1473:D1474"/>
    <mergeCell ref="D1475:D1483"/>
    <mergeCell ref="D1484:D1487"/>
    <mergeCell ref="D1488:D1489"/>
    <mergeCell ref="D1490:D1492"/>
    <mergeCell ref="D1493:D1494"/>
    <mergeCell ref="D1497:D1535"/>
    <mergeCell ref="D1536:D1539"/>
    <mergeCell ref="D1541:D1568"/>
    <mergeCell ref="D1569:D1576"/>
    <mergeCell ref="D1577:D1603"/>
    <mergeCell ref="D1605:D1606"/>
    <mergeCell ref="D1607:D1610"/>
    <mergeCell ref="D1611:D1629"/>
    <mergeCell ref="D1631:D1643"/>
    <mergeCell ref="D1644:D1653"/>
    <mergeCell ref="D1655:D1656"/>
    <mergeCell ref="D1658:D1674"/>
    <mergeCell ref="D1675:D1678"/>
    <mergeCell ref="D1680:D1684"/>
    <mergeCell ref="D1685:D1696"/>
    <mergeCell ref="D1697:D1959"/>
    <mergeCell ref="D1960:D1961"/>
    <mergeCell ref="D1963:D1967"/>
    <mergeCell ref="D1968:D1970"/>
    <mergeCell ref="D1971:D1977"/>
    <mergeCell ref="D1978:D2008"/>
    <mergeCell ref="D2009:D2012"/>
    <mergeCell ref="D2013:D2293"/>
    <mergeCell ref="D2294:D2302"/>
    <mergeCell ref="D2303:D2323"/>
    <mergeCell ref="D2324:D2337"/>
    <mergeCell ref="D2338:D2343"/>
    <mergeCell ref="D2344:D2349"/>
    <mergeCell ref="D2350:D2351"/>
    <mergeCell ref="D2352:D2355"/>
    <mergeCell ref="D2356:D2358"/>
    <mergeCell ref="D2359:D2361"/>
    <mergeCell ref="D2362:D2372"/>
    <mergeCell ref="D2373:D2406"/>
    <mergeCell ref="D2407:D2413"/>
    <mergeCell ref="D2417:D2418"/>
    <mergeCell ref="D2419:D2502"/>
    <mergeCell ref="D2503:D2509"/>
    <mergeCell ref="D2510:D2614"/>
    <mergeCell ref="D2617:D2626"/>
    <mergeCell ref="D2627:D2632"/>
    <mergeCell ref="D2633:D2639"/>
    <mergeCell ref="D2641:D2642"/>
    <mergeCell ref="D2643:D2655"/>
    <mergeCell ref="D2656:D2672"/>
    <mergeCell ref="D2673:D2676"/>
    <mergeCell ref="D2678:D2682"/>
    <mergeCell ref="D2683:D2685"/>
    <mergeCell ref="D2686:D2701"/>
    <mergeCell ref="D2702:D2749"/>
    <mergeCell ref="D2750:D2769"/>
    <mergeCell ref="D2770:D2873"/>
    <mergeCell ref="D2876:D2878"/>
    <mergeCell ref="D2879:D2882"/>
    <mergeCell ref="D2883:D2890"/>
    <mergeCell ref="D2892:D2893"/>
    <mergeCell ref="D2894:D2900"/>
    <mergeCell ref="D2901:D2919"/>
    <mergeCell ref="D2920:D2921"/>
    <mergeCell ref="D2922:D2923"/>
    <mergeCell ref="D2924:D2925"/>
    <mergeCell ref="D2926:D2934"/>
    <mergeCell ref="D2935:D2945"/>
    <mergeCell ref="D2946:D2952"/>
    <mergeCell ref="D2953:D2955"/>
    <mergeCell ref="D2956:D2967"/>
    <mergeCell ref="D2973:D3009"/>
    <mergeCell ref="D3010:D3028"/>
    <mergeCell ref="D3029:D3052"/>
    <mergeCell ref="D3053:D3064"/>
    <mergeCell ref="D3065:D3068"/>
    <mergeCell ref="D3069:D3080"/>
    <mergeCell ref="D3081:D3177"/>
    <mergeCell ref="D3185:D3187"/>
    <mergeCell ref="F3:F4"/>
    <mergeCell ref="G3:G4"/>
    <mergeCell ref="H3:H4"/>
    <mergeCell ref="I3:I4"/>
    <mergeCell ref="J3:J4"/>
    <mergeCell ref="K3:K4"/>
    <mergeCell ref="K6:K3188"/>
  </mergeCells>
  <pageMargins left="0.699305555555556" right="0.699305555555556" top="0.75" bottom="0.75" header="0.3" footer="0.3"/>
  <pageSetup paperSize="9" orientation="portrait" horizontalDpi="1200" verticalDpi="12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836"/>
  <sheetViews>
    <sheetView showGridLines="0" zoomScale="110" zoomScaleNormal="110" workbookViewId="0">
      <selection activeCell="E1899" sqref="E1899"/>
    </sheetView>
  </sheetViews>
  <sheetFormatPr defaultColWidth="9" defaultRowHeight="14.25"/>
  <cols>
    <col min="1" max="1" width="8.33333333333333" customWidth="1"/>
    <col min="2" max="2" width="12.5" style="1" customWidth="1"/>
    <col min="3" max="3" width="10.0833333333333"/>
    <col min="4" max="4" width="12.0833333333333" customWidth="1"/>
    <col min="5" max="5" width="70.0833333333333" customWidth="1"/>
    <col min="6" max="7" width="8.83333333333333"/>
    <col min="8" max="9" width="8.08333333333333" customWidth="1"/>
    <col min="10" max="10" width="8.08333333333333"/>
    <col min="11" max="11" width="36.0833333333333" customWidth="1"/>
  </cols>
  <sheetData>
    <row r="1" ht="35.25" customHeight="1" spans="1:11">
      <c r="A1" s="3" t="s">
        <v>0</v>
      </c>
      <c r="B1" s="4"/>
      <c r="C1" s="5"/>
      <c r="D1" s="4"/>
      <c r="E1" s="6"/>
      <c r="F1" s="4"/>
      <c r="G1" s="4"/>
      <c r="H1" s="7"/>
      <c r="I1" s="7"/>
      <c r="J1" s="7"/>
      <c r="K1" s="26"/>
    </row>
    <row r="2" ht="21.75" customHeight="1" spans="1:11">
      <c r="A2" s="8" t="s">
        <v>1</v>
      </c>
      <c r="B2" s="9"/>
      <c r="C2" s="10"/>
      <c r="D2" s="10"/>
      <c r="E2" s="11"/>
      <c r="F2" s="10"/>
      <c r="G2" s="10"/>
      <c r="H2" s="12"/>
      <c r="I2" s="12"/>
      <c r="J2" s="12"/>
      <c r="K2" s="27"/>
    </row>
    <row r="3" ht="25" customHeight="1" spans="1:11">
      <c r="A3" s="13" t="s">
        <v>2</v>
      </c>
      <c r="B3" s="13" t="s">
        <v>3</v>
      </c>
      <c r="C3" s="13"/>
      <c r="D3" s="13"/>
      <c r="E3" s="13"/>
      <c r="F3" s="13" t="s">
        <v>4</v>
      </c>
      <c r="G3" s="14" t="s">
        <v>5</v>
      </c>
      <c r="H3" s="15" t="s">
        <v>6</v>
      </c>
      <c r="I3" s="15" t="s">
        <v>7</v>
      </c>
      <c r="J3" s="28" t="s">
        <v>8</v>
      </c>
      <c r="K3" s="13" t="s">
        <v>9</v>
      </c>
    </row>
    <row r="4" ht="25" customHeight="1" spans="1:11">
      <c r="A4" s="16"/>
      <c r="B4" s="13" t="s">
        <v>10</v>
      </c>
      <c r="C4" s="13" t="s">
        <v>11</v>
      </c>
      <c r="D4" s="13" t="s">
        <v>12</v>
      </c>
      <c r="E4" s="17" t="s">
        <v>13</v>
      </c>
      <c r="F4" s="13"/>
      <c r="G4" s="18"/>
      <c r="H4" s="19"/>
      <c r="I4" s="19"/>
      <c r="J4" s="29"/>
      <c r="K4" s="16"/>
    </row>
    <row r="5" spans="1:11">
      <c r="A5" s="48" t="s">
        <v>3615</v>
      </c>
      <c r="B5" s="49" t="s">
        <v>18</v>
      </c>
      <c r="C5" s="50" t="s">
        <v>19</v>
      </c>
      <c r="D5" s="50" t="s">
        <v>20</v>
      </c>
      <c r="E5" s="51" t="s">
        <v>3616</v>
      </c>
      <c r="F5" s="48" t="s">
        <v>22</v>
      </c>
      <c r="G5" s="52">
        <v>44813</v>
      </c>
      <c r="H5" s="53" t="s">
        <v>15</v>
      </c>
      <c r="I5" s="53" t="s">
        <v>15</v>
      </c>
      <c r="J5" s="52">
        <f t="shared" ref="J5:J68" si="0">G5-7</f>
        <v>44806</v>
      </c>
      <c r="K5" s="65" t="s">
        <v>3617</v>
      </c>
    </row>
    <row r="6" spans="1:11">
      <c r="A6" s="48"/>
      <c r="B6" s="54"/>
      <c r="C6" s="50"/>
      <c r="D6" s="50"/>
      <c r="E6" s="51" t="s">
        <v>3618</v>
      </c>
      <c r="F6" s="48" t="s">
        <v>22</v>
      </c>
      <c r="G6" s="52">
        <v>44813</v>
      </c>
      <c r="H6" s="53" t="s">
        <v>15</v>
      </c>
      <c r="I6" s="53" t="s">
        <v>15</v>
      </c>
      <c r="J6" s="52">
        <f t="shared" si="0"/>
        <v>44806</v>
      </c>
      <c r="K6" s="65"/>
    </row>
    <row r="7" spans="1:11">
      <c r="A7" s="48"/>
      <c r="B7" s="54"/>
      <c r="C7" s="50"/>
      <c r="D7" s="50"/>
      <c r="E7" s="51" t="s">
        <v>3619</v>
      </c>
      <c r="F7" s="48" t="s">
        <v>22</v>
      </c>
      <c r="G7" s="52">
        <v>44813</v>
      </c>
      <c r="H7" s="53" t="s">
        <v>15</v>
      </c>
      <c r="I7" s="53" t="s">
        <v>15</v>
      </c>
      <c r="J7" s="52">
        <f t="shared" si="0"/>
        <v>44806</v>
      </c>
      <c r="K7" s="65"/>
    </row>
    <row r="8" spans="1:11">
      <c r="A8" s="48"/>
      <c r="B8" s="54"/>
      <c r="C8" s="50"/>
      <c r="D8" s="50"/>
      <c r="E8" s="51" t="s">
        <v>3620</v>
      </c>
      <c r="F8" s="48" t="s">
        <v>22</v>
      </c>
      <c r="G8" s="52">
        <v>44813</v>
      </c>
      <c r="H8" s="53" t="s">
        <v>15</v>
      </c>
      <c r="I8" s="53" t="s">
        <v>15</v>
      </c>
      <c r="J8" s="52">
        <f t="shared" si="0"/>
        <v>44806</v>
      </c>
      <c r="K8" s="65"/>
    </row>
    <row r="9" spans="1:11">
      <c r="A9" s="48"/>
      <c r="B9" s="54"/>
      <c r="C9" s="50"/>
      <c r="D9" s="50"/>
      <c r="E9" s="51" t="s">
        <v>3621</v>
      </c>
      <c r="F9" s="48" t="s">
        <v>22</v>
      </c>
      <c r="G9" s="52">
        <v>44813</v>
      </c>
      <c r="H9" s="53" t="s">
        <v>15</v>
      </c>
      <c r="I9" s="53" t="s">
        <v>15</v>
      </c>
      <c r="J9" s="52">
        <f t="shared" si="0"/>
        <v>44806</v>
      </c>
      <c r="K9" s="65"/>
    </row>
    <row r="10" spans="1:11">
      <c r="A10" s="48"/>
      <c r="B10" s="54"/>
      <c r="C10" s="50"/>
      <c r="D10" s="50"/>
      <c r="E10" s="51" t="s">
        <v>3622</v>
      </c>
      <c r="F10" s="48" t="s">
        <v>22</v>
      </c>
      <c r="G10" s="52">
        <v>44813</v>
      </c>
      <c r="H10" s="53" t="s">
        <v>15</v>
      </c>
      <c r="I10" s="53" t="s">
        <v>15</v>
      </c>
      <c r="J10" s="52">
        <f t="shared" si="0"/>
        <v>44806</v>
      </c>
      <c r="K10" s="65"/>
    </row>
    <row r="11" spans="1:11">
      <c r="A11" s="48"/>
      <c r="B11" s="54"/>
      <c r="C11" s="50"/>
      <c r="D11" s="50"/>
      <c r="E11" s="51" t="s">
        <v>3623</v>
      </c>
      <c r="F11" s="48" t="s">
        <v>22</v>
      </c>
      <c r="G11" s="52">
        <v>44811</v>
      </c>
      <c r="H11" s="53" t="s">
        <v>15</v>
      </c>
      <c r="I11" s="53" t="s">
        <v>15</v>
      </c>
      <c r="J11" s="52">
        <f t="shared" si="0"/>
        <v>44804</v>
      </c>
      <c r="K11" s="65"/>
    </row>
    <row r="12" spans="1:11">
      <c r="A12" s="48"/>
      <c r="B12" s="54"/>
      <c r="C12" s="50"/>
      <c r="D12" s="50"/>
      <c r="E12" s="51" t="s">
        <v>3624</v>
      </c>
      <c r="F12" s="48" t="s">
        <v>22</v>
      </c>
      <c r="G12" s="52">
        <v>44811</v>
      </c>
      <c r="H12" s="53" t="s">
        <v>15</v>
      </c>
      <c r="I12" s="53" t="s">
        <v>15</v>
      </c>
      <c r="J12" s="52">
        <f t="shared" si="0"/>
        <v>44804</v>
      </c>
      <c r="K12" s="65"/>
    </row>
    <row r="13" spans="1:11">
      <c r="A13" s="48"/>
      <c r="B13" s="54"/>
      <c r="C13" s="50"/>
      <c r="D13" s="50"/>
      <c r="E13" s="51" t="s">
        <v>3625</v>
      </c>
      <c r="F13" s="48" t="s">
        <v>22</v>
      </c>
      <c r="G13" s="52">
        <v>44811</v>
      </c>
      <c r="H13" s="53" t="s">
        <v>15</v>
      </c>
      <c r="I13" s="53" t="s">
        <v>15</v>
      </c>
      <c r="J13" s="52">
        <f t="shared" si="0"/>
        <v>44804</v>
      </c>
      <c r="K13" s="65"/>
    </row>
    <row r="14" spans="1:11">
      <c r="A14" s="48"/>
      <c r="B14" s="54"/>
      <c r="C14" s="50"/>
      <c r="D14" s="50"/>
      <c r="E14" s="51" t="s">
        <v>3626</v>
      </c>
      <c r="F14" s="48" t="s">
        <v>22</v>
      </c>
      <c r="G14" s="52">
        <v>44811</v>
      </c>
      <c r="H14" s="53" t="s">
        <v>15</v>
      </c>
      <c r="I14" s="53" t="s">
        <v>15</v>
      </c>
      <c r="J14" s="52">
        <f t="shared" si="0"/>
        <v>44804</v>
      </c>
      <c r="K14" s="65"/>
    </row>
    <row r="15" spans="1:11">
      <c r="A15" s="48"/>
      <c r="B15" s="54"/>
      <c r="C15" s="50"/>
      <c r="D15" s="50"/>
      <c r="E15" s="51" t="s">
        <v>3627</v>
      </c>
      <c r="F15" s="48" t="s">
        <v>22</v>
      </c>
      <c r="G15" s="52">
        <v>44811</v>
      </c>
      <c r="H15" s="53" t="s">
        <v>15</v>
      </c>
      <c r="I15" s="53" t="s">
        <v>15</v>
      </c>
      <c r="J15" s="52">
        <f t="shared" si="0"/>
        <v>44804</v>
      </c>
      <c r="K15" s="65"/>
    </row>
    <row r="16" spans="1:11">
      <c r="A16" s="48"/>
      <c r="B16" s="54"/>
      <c r="C16" s="50"/>
      <c r="D16" s="50"/>
      <c r="E16" s="51" t="s">
        <v>3628</v>
      </c>
      <c r="F16" s="48" t="s">
        <v>22</v>
      </c>
      <c r="G16" s="52">
        <v>44811</v>
      </c>
      <c r="H16" s="53" t="s">
        <v>15</v>
      </c>
      <c r="I16" s="53" t="s">
        <v>15</v>
      </c>
      <c r="J16" s="52">
        <f t="shared" si="0"/>
        <v>44804</v>
      </c>
      <c r="K16" s="65"/>
    </row>
    <row r="17" spans="1:11">
      <c r="A17" s="48"/>
      <c r="B17" s="54"/>
      <c r="C17" s="50"/>
      <c r="D17" s="50"/>
      <c r="E17" s="51" t="s">
        <v>3629</v>
      </c>
      <c r="F17" s="48" t="s">
        <v>22</v>
      </c>
      <c r="G17" s="52">
        <v>44811</v>
      </c>
      <c r="H17" s="53" t="s">
        <v>15</v>
      </c>
      <c r="I17" s="53" t="s">
        <v>15</v>
      </c>
      <c r="J17" s="52">
        <f t="shared" si="0"/>
        <v>44804</v>
      </c>
      <c r="K17" s="65"/>
    </row>
    <row r="18" spans="1:11">
      <c r="A18" s="48"/>
      <c r="B18" s="55"/>
      <c r="C18" s="50"/>
      <c r="D18" s="50"/>
      <c r="E18" s="51" t="s">
        <v>3630</v>
      </c>
      <c r="F18" s="48" t="s">
        <v>22</v>
      </c>
      <c r="G18" s="52">
        <v>44811</v>
      </c>
      <c r="H18" s="53" t="s">
        <v>15</v>
      </c>
      <c r="I18" s="53" t="s">
        <v>15</v>
      </c>
      <c r="J18" s="52">
        <f t="shared" si="0"/>
        <v>44804</v>
      </c>
      <c r="K18" s="65"/>
    </row>
    <row r="19" spans="1:11">
      <c r="A19" s="48"/>
      <c r="B19" s="56" t="s">
        <v>52</v>
      </c>
      <c r="C19" s="50" t="s">
        <v>53</v>
      </c>
      <c r="D19" s="57" t="s">
        <v>66</v>
      </c>
      <c r="E19" s="58" t="s">
        <v>69</v>
      </c>
      <c r="F19" s="59" t="s">
        <v>108</v>
      </c>
      <c r="G19" s="60">
        <v>44814</v>
      </c>
      <c r="H19" s="61" t="s">
        <v>15</v>
      </c>
      <c r="I19" s="61" t="s">
        <v>15</v>
      </c>
      <c r="J19" s="60">
        <f t="shared" si="0"/>
        <v>44807</v>
      </c>
      <c r="K19" s="65"/>
    </row>
    <row r="20" spans="1:11">
      <c r="A20" s="48"/>
      <c r="B20" s="62"/>
      <c r="C20" s="50"/>
      <c r="D20" s="50" t="s">
        <v>62</v>
      </c>
      <c r="E20" s="51" t="s">
        <v>65</v>
      </c>
      <c r="F20" s="48" t="s">
        <v>22</v>
      </c>
      <c r="G20" s="52">
        <v>44813</v>
      </c>
      <c r="H20" s="53" t="s">
        <v>15</v>
      </c>
      <c r="I20" s="53" t="s">
        <v>15</v>
      </c>
      <c r="J20" s="52">
        <f t="shared" si="0"/>
        <v>44806</v>
      </c>
      <c r="K20" s="65"/>
    </row>
    <row r="21" spans="1:11">
      <c r="A21" s="48"/>
      <c r="B21" s="62"/>
      <c r="C21" s="50"/>
      <c r="D21" s="50"/>
      <c r="E21" s="51" t="s">
        <v>63</v>
      </c>
      <c r="F21" s="48" t="s">
        <v>22</v>
      </c>
      <c r="G21" s="52">
        <v>44813</v>
      </c>
      <c r="H21" s="53" t="s">
        <v>15</v>
      </c>
      <c r="I21" s="53" t="s">
        <v>15</v>
      </c>
      <c r="J21" s="52">
        <f t="shared" si="0"/>
        <v>44806</v>
      </c>
      <c r="K21" s="65"/>
    </row>
    <row r="22" spans="1:11">
      <c r="A22" s="48"/>
      <c r="B22" s="62"/>
      <c r="C22" s="50"/>
      <c r="D22" s="50"/>
      <c r="E22" s="51" t="s">
        <v>64</v>
      </c>
      <c r="F22" s="48" t="s">
        <v>22</v>
      </c>
      <c r="G22" s="52">
        <v>44813</v>
      </c>
      <c r="H22" s="53" t="s">
        <v>15</v>
      </c>
      <c r="I22" s="53" t="s">
        <v>15</v>
      </c>
      <c r="J22" s="52">
        <f t="shared" si="0"/>
        <v>44806</v>
      </c>
      <c r="K22" s="65"/>
    </row>
    <row r="23" spans="1:11">
      <c r="A23" s="48"/>
      <c r="B23" s="62"/>
      <c r="C23" s="50"/>
      <c r="D23" s="50" t="s">
        <v>84</v>
      </c>
      <c r="E23" s="58" t="s">
        <v>87</v>
      </c>
      <c r="F23" s="59" t="s">
        <v>108</v>
      </c>
      <c r="G23" s="60">
        <v>44814</v>
      </c>
      <c r="H23" s="61" t="s">
        <v>15</v>
      </c>
      <c r="I23" s="61" t="s">
        <v>15</v>
      </c>
      <c r="J23" s="60">
        <f t="shared" si="0"/>
        <v>44807</v>
      </c>
      <c r="K23" s="65"/>
    </row>
    <row r="24" spans="1:11">
      <c r="A24" s="48"/>
      <c r="B24" s="62"/>
      <c r="C24" s="50"/>
      <c r="D24" s="50"/>
      <c r="E24" s="58" t="s">
        <v>88</v>
      </c>
      <c r="F24" s="59" t="s">
        <v>108</v>
      </c>
      <c r="G24" s="60">
        <v>44814</v>
      </c>
      <c r="H24" s="61" t="s">
        <v>15</v>
      </c>
      <c r="I24" s="61" t="s">
        <v>15</v>
      </c>
      <c r="J24" s="60">
        <f t="shared" si="0"/>
        <v>44807</v>
      </c>
      <c r="K24" s="65"/>
    </row>
    <row r="25" spans="1:11">
      <c r="A25" s="48"/>
      <c r="B25" s="62"/>
      <c r="C25" s="50"/>
      <c r="D25" s="50"/>
      <c r="E25" s="51" t="s">
        <v>89</v>
      </c>
      <c r="F25" s="48" t="s">
        <v>22</v>
      </c>
      <c r="G25" s="52">
        <v>44813</v>
      </c>
      <c r="H25" s="53" t="s">
        <v>15</v>
      </c>
      <c r="I25" s="53" t="s">
        <v>15</v>
      </c>
      <c r="J25" s="52">
        <f t="shared" si="0"/>
        <v>44806</v>
      </c>
      <c r="K25" s="65"/>
    </row>
    <row r="26" spans="1:11">
      <c r="A26" s="48"/>
      <c r="B26" s="62"/>
      <c r="C26" s="50"/>
      <c r="D26" s="50" t="s">
        <v>54</v>
      </c>
      <c r="E26" s="51" t="s">
        <v>3631</v>
      </c>
      <c r="F26" s="48" t="s">
        <v>22</v>
      </c>
      <c r="G26" s="52">
        <v>44813</v>
      </c>
      <c r="H26" s="53" t="s">
        <v>15</v>
      </c>
      <c r="I26" s="53" t="s">
        <v>15</v>
      </c>
      <c r="J26" s="52">
        <f t="shared" si="0"/>
        <v>44806</v>
      </c>
      <c r="K26" s="65"/>
    </row>
    <row r="27" spans="1:11">
      <c r="A27" s="48"/>
      <c r="B27" s="62"/>
      <c r="C27" s="50"/>
      <c r="D27" s="50" t="s">
        <v>78</v>
      </c>
      <c r="E27" s="58" t="s">
        <v>83</v>
      </c>
      <c r="F27" s="59" t="s">
        <v>108</v>
      </c>
      <c r="G27" s="60">
        <v>44814</v>
      </c>
      <c r="H27" s="61" t="s">
        <v>15</v>
      </c>
      <c r="I27" s="61" t="s">
        <v>15</v>
      </c>
      <c r="J27" s="60">
        <f t="shared" si="0"/>
        <v>44807</v>
      </c>
      <c r="K27" s="65"/>
    </row>
    <row r="28" spans="1:11">
      <c r="A28" s="48"/>
      <c r="B28" s="62"/>
      <c r="C28" s="50"/>
      <c r="D28" s="50"/>
      <c r="E28" s="58" t="s">
        <v>79</v>
      </c>
      <c r="F28" s="59" t="s">
        <v>108</v>
      </c>
      <c r="G28" s="60">
        <v>44814</v>
      </c>
      <c r="H28" s="61" t="s">
        <v>15</v>
      </c>
      <c r="I28" s="61" t="s">
        <v>15</v>
      </c>
      <c r="J28" s="60">
        <f t="shared" si="0"/>
        <v>44807</v>
      </c>
      <c r="K28" s="65"/>
    </row>
    <row r="29" spans="1:11">
      <c r="A29" s="48"/>
      <c r="B29" s="62"/>
      <c r="C29" s="50"/>
      <c r="D29" s="50"/>
      <c r="E29" s="51" t="s">
        <v>82</v>
      </c>
      <c r="F29" s="48" t="s">
        <v>22</v>
      </c>
      <c r="G29" s="52">
        <v>44813</v>
      </c>
      <c r="H29" s="53" t="s">
        <v>15</v>
      </c>
      <c r="I29" s="53" t="s">
        <v>15</v>
      </c>
      <c r="J29" s="52">
        <f t="shared" si="0"/>
        <v>44806</v>
      </c>
      <c r="K29" s="65"/>
    </row>
    <row r="30" spans="1:11">
      <c r="A30" s="48"/>
      <c r="B30" s="62"/>
      <c r="C30" s="50"/>
      <c r="D30" s="50"/>
      <c r="E30" s="51" t="s">
        <v>81</v>
      </c>
      <c r="F30" s="48" t="s">
        <v>22</v>
      </c>
      <c r="G30" s="52">
        <v>44813</v>
      </c>
      <c r="H30" s="53" t="s">
        <v>15</v>
      </c>
      <c r="I30" s="53" t="s">
        <v>15</v>
      </c>
      <c r="J30" s="52">
        <f t="shared" si="0"/>
        <v>44806</v>
      </c>
      <c r="K30" s="65"/>
    </row>
    <row r="31" spans="1:11">
      <c r="A31" s="48"/>
      <c r="B31" s="62"/>
      <c r="C31" s="50"/>
      <c r="D31" s="50" t="s">
        <v>99</v>
      </c>
      <c r="E31" s="51" t="s">
        <v>101</v>
      </c>
      <c r="F31" s="48" t="s">
        <v>22</v>
      </c>
      <c r="G31" s="52">
        <v>44813</v>
      </c>
      <c r="H31" s="53" t="s">
        <v>15</v>
      </c>
      <c r="I31" s="53" t="s">
        <v>15</v>
      </c>
      <c r="J31" s="52">
        <f t="shared" si="0"/>
        <v>44806</v>
      </c>
      <c r="K31" s="65"/>
    </row>
    <row r="32" spans="1:11">
      <c r="A32" s="48"/>
      <c r="B32" s="62"/>
      <c r="C32" s="50"/>
      <c r="D32" s="50"/>
      <c r="E32" s="51" t="s">
        <v>100</v>
      </c>
      <c r="F32" s="48" t="s">
        <v>22</v>
      </c>
      <c r="G32" s="52">
        <v>44812</v>
      </c>
      <c r="H32" s="53" t="s">
        <v>15</v>
      </c>
      <c r="I32" s="53" t="s">
        <v>15</v>
      </c>
      <c r="J32" s="52">
        <f t="shared" si="0"/>
        <v>44805</v>
      </c>
      <c r="K32" s="65"/>
    </row>
    <row r="33" spans="1:11">
      <c r="A33" s="48"/>
      <c r="B33" s="62"/>
      <c r="C33" s="50"/>
      <c r="D33" s="50" t="s">
        <v>58</v>
      </c>
      <c r="E33" s="51" t="s">
        <v>3632</v>
      </c>
      <c r="F33" s="48" t="s">
        <v>22</v>
      </c>
      <c r="G33" s="52">
        <v>44809</v>
      </c>
      <c r="H33" s="53" t="s">
        <v>15</v>
      </c>
      <c r="I33" s="53" t="s">
        <v>15</v>
      </c>
      <c r="J33" s="52">
        <f t="shared" si="0"/>
        <v>44802</v>
      </c>
      <c r="K33" s="65"/>
    </row>
    <row r="34" spans="1:11">
      <c r="A34" s="48"/>
      <c r="B34" s="62"/>
      <c r="C34" s="50"/>
      <c r="D34" s="50"/>
      <c r="E34" s="51" t="s">
        <v>3633</v>
      </c>
      <c r="F34" s="48" t="s">
        <v>22</v>
      </c>
      <c r="G34" s="52">
        <v>44809</v>
      </c>
      <c r="H34" s="53" t="s">
        <v>15</v>
      </c>
      <c r="I34" s="53" t="s">
        <v>15</v>
      </c>
      <c r="J34" s="52">
        <f t="shared" si="0"/>
        <v>44802</v>
      </c>
      <c r="K34" s="65"/>
    </row>
    <row r="35" spans="1:11">
      <c r="A35" s="48"/>
      <c r="B35" s="62"/>
      <c r="C35" s="63"/>
      <c r="D35" s="50" t="s">
        <v>60</v>
      </c>
      <c r="E35" s="51" t="s">
        <v>61</v>
      </c>
      <c r="F35" s="48" t="s">
        <v>22</v>
      </c>
      <c r="G35" s="52">
        <v>44813</v>
      </c>
      <c r="H35" s="53" t="s">
        <v>15</v>
      </c>
      <c r="I35" s="53" t="s">
        <v>15</v>
      </c>
      <c r="J35" s="52">
        <f t="shared" si="0"/>
        <v>44806</v>
      </c>
      <c r="K35" s="65"/>
    </row>
    <row r="36" spans="1:11">
      <c r="A36" s="48"/>
      <c r="B36" s="62"/>
      <c r="C36" s="50"/>
      <c r="D36" s="50"/>
      <c r="E36" s="51" t="s">
        <v>3634</v>
      </c>
      <c r="F36" s="48" t="s">
        <v>22</v>
      </c>
      <c r="G36" s="52">
        <v>44809</v>
      </c>
      <c r="H36" s="53">
        <v>44813</v>
      </c>
      <c r="I36" s="53">
        <f t="shared" ref="I36:I38" si="1">IF(H36&lt;&gt;"",H36+7,"")</f>
        <v>44820</v>
      </c>
      <c r="J36" s="52">
        <f t="shared" si="0"/>
        <v>44802</v>
      </c>
      <c r="K36" s="65"/>
    </row>
    <row r="37" spans="1:11">
      <c r="A37" s="48"/>
      <c r="B37" s="62"/>
      <c r="C37" s="50"/>
      <c r="D37" s="50" t="s">
        <v>3635</v>
      </c>
      <c r="E37" s="51" t="s">
        <v>3636</v>
      </c>
      <c r="F37" s="48" t="s">
        <v>22</v>
      </c>
      <c r="G37" s="52">
        <v>44809</v>
      </c>
      <c r="H37" s="53">
        <v>44813</v>
      </c>
      <c r="I37" s="53">
        <f t="shared" si="1"/>
        <v>44820</v>
      </c>
      <c r="J37" s="52">
        <f t="shared" si="0"/>
        <v>44802</v>
      </c>
      <c r="K37" s="65"/>
    </row>
    <row r="38" spans="1:11">
      <c r="A38" s="48"/>
      <c r="B38" s="62"/>
      <c r="C38" s="50"/>
      <c r="D38" s="50"/>
      <c r="E38" s="51" t="s">
        <v>3637</v>
      </c>
      <c r="F38" s="48" t="s">
        <v>22</v>
      </c>
      <c r="G38" s="52">
        <v>44809</v>
      </c>
      <c r="H38" s="53">
        <v>44813</v>
      </c>
      <c r="I38" s="53">
        <f t="shared" si="1"/>
        <v>44820</v>
      </c>
      <c r="J38" s="52">
        <f t="shared" si="0"/>
        <v>44802</v>
      </c>
      <c r="K38" s="65"/>
    </row>
    <row r="39" spans="1:11">
      <c r="A39" s="48"/>
      <c r="B39" s="62"/>
      <c r="C39" s="50"/>
      <c r="D39" s="50" t="s">
        <v>70</v>
      </c>
      <c r="E39" s="58" t="s">
        <v>71</v>
      </c>
      <c r="F39" s="59" t="s">
        <v>108</v>
      </c>
      <c r="G39" s="60">
        <v>44814</v>
      </c>
      <c r="H39" s="61" t="s">
        <v>15</v>
      </c>
      <c r="I39" s="61" t="s">
        <v>15</v>
      </c>
      <c r="J39" s="60">
        <f t="shared" si="0"/>
        <v>44807</v>
      </c>
      <c r="K39" s="65"/>
    </row>
    <row r="40" spans="1:11">
      <c r="A40" s="48"/>
      <c r="B40" s="62"/>
      <c r="C40" s="50"/>
      <c r="D40" s="50"/>
      <c r="E40" s="58" t="s">
        <v>72</v>
      </c>
      <c r="F40" s="59" t="s">
        <v>108</v>
      </c>
      <c r="G40" s="60">
        <v>44814</v>
      </c>
      <c r="H40" s="61" t="s">
        <v>15</v>
      </c>
      <c r="I40" s="61" t="s">
        <v>15</v>
      </c>
      <c r="J40" s="60">
        <f t="shared" si="0"/>
        <v>44807</v>
      </c>
      <c r="K40" s="65"/>
    </row>
    <row r="41" spans="1:11">
      <c r="A41" s="48"/>
      <c r="B41" s="62"/>
      <c r="C41" s="50"/>
      <c r="D41" s="50"/>
      <c r="E41" s="51" t="s">
        <v>74</v>
      </c>
      <c r="F41" s="48" t="s">
        <v>22</v>
      </c>
      <c r="G41" s="52">
        <v>44813</v>
      </c>
      <c r="H41" s="53" t="s">
        <v>15</v>
      </c>
      <c r="I41" s="53" t="s">
        <v>15</v>
      </c>
      <c r="J41" s="52">
        <f t="shared" si="0"/>
        <v>44806</v>
      </c>
      <c r="K41" s="65"/>
    </row>
    <row r="42" spans="1:11">
      <c r="A42" s="48"/>
      <c r="B42" s="62"/>
      <c r="C42" s="50"/>
      <c r="D42" s="50"/>
      <c r="E42" s="51" t="s">
        <v>75</v>
      </c>
      <c r="F42" s="48" t="s">
        <v>22</v>
      </c>
      <c r="G42" s="52">
        <v>44813</v>
      </c>
      <c r="H42" s="53" t="s">
        <v>15</v>
      </c>
      <c r="I42" s="53" t="s">
        <v>15</v>
      </c>
      <c r="J42" s="52">
        <f t="shared" si="0"/>
        <v>44806</v>
      </c>
      <c r="K42" s="65"/>
    </row>
    <row r="43" spans="1:11">
      <c r="A43" s="48"/>
      <c r="B43" s="62"/>
      <c r="C43" s="50"/>
      <c r="D43" s="50"/>
      <c r="E43" s="51" t="s">
        <v>76</v>
      </c>
      <c r="F43" s="48" t="s">
        <v>22</v>
      </c>
      <c r="G43" s="52">
        <v>44813</v>
      </c>
      <c r="H43" s="53" t="s">
        <v>15</v>
      </c>
      <c r="I43" s="53" t="s">
        <v>15</v>
      </c>
      <c r="J43" s="52">
        <f t="shared" si="0"/>
        <v>44806</v>
      </c>
      <c r="K43" s="65"/>
    </row>
    <row r="44" spans="1:11">
      <c r="A44" s="48"/>
      <c r="B44" s="62"/>
      <c r="C44" s="50"/>
      <c r="D44" s="50"/>
      <c r="E44" s="51" t="s">
        <v>77</v>
      </c>
      <c r="F44" s="48" t="s">
        <v>22</v>
      </c>
      <c r="G44" s="52">
        <v>44813</v>
      </c>
      <c r="H44" s="53" t="s">
        <v>15</v>
      </c>
      <c r="I44" s="53" t="s">
        <v>15</v>
      </c>
      <c r="J44" s="52">
        <f t="shared" si="0"/>
        <v>44806</v>
      </c>
      <c r="K44" s="65"/>
    </row>
    <row r="45" spans="1:11">
      <c r="A45" s="48"/>
      <c r="B45" s="62"/>
      <c r="C45" s="50"/>
      <c r="D45" s="50"/>
      <c r="E45" s="51" t="s">
        <v>3638</v>
      </c>
      <c r="F45" s="48" t="s">
        <v>22</v>
      </c>
      <c r="G45" s="52">
        <v>44809</v>
      </c>
      <c r="H45" s="52">
        <v>44814</v>
      </c>
      <c r="I45" s="53">
        <f>IF(H45&lt;&gt;"",H45+7,"")</f>
        <v>44821</v>
      </c>
      <c r="J45" s="52">
        <f t="shared" si="0"/>
        <v>44802</v>
      </c>
      <c r="K45" s="65"/>
    </row>
    <row r="46" spans="1:11">
      <c r="A46" s="48"/>
      <c r="B46" s="62"/>
      <c r="C46" s="50"/>
      <c r="D46" s="50"/>
      <c r="E46" s="51" t="s">
        <v>3639</v>
      </c>
      <c r="F46" s="48" t="s">
        <v>22</v>
      </c>
      <c r="G46" s="52">
        <v>44807</v>
      </c>
      <c r="H46" s="53">
        <v>44813</v>
      </c>
      <c r="I46" s="53">
        <f>IF(H46&lt;&gt;"",H46+7,"")</f>
        <v>44820</v>
      </c>
      <c r="J46" s="52">
        <f t="shared" si="0"/>
        <v>44800</v>
      </c>
      <c r="K46" s="65"/>
    </row>
    <row r="47" spans="1:11">
      <c r="A47" s="48"/>
      <c r="B47" s="62"/>
      <c r="C47" s="50"/>
      <c r="D47" s="50" t="s">
        <v>90</v>
      </c>
      <c r="E47" s="58" t="s">
        <v>98</v>
      </c>
      <c r="F47" s="59" t="s">
        <v>108</v>
      </c>
      <c r="G47" s="60">
        <v>44814</v>
      </c>
      <c r="H47" s="61" t="s">
        <v>15</v>
      </c>
      <c r="I47" s="61" t="s">
        <v>15</v>
      </c>
      <c r="J47" s="60">
        <f t="shared" si="0"/>
        <v>44807</v>
      </c>
      <c r="K47" s="65"/>
    </row>
    <row r="48" spans="1:11">
      <c r="A48" s="48"/>
      <c r="B48" s="62"/>
      <c r="C48" s="50"/>
      <c r="D48" s="50"/>
      <c r="E48" s="58" t="s">
        <v>91</v>
      </c>
      <c r="F48" s="59" t="s">
        <v>108</v>
      </c>
      <c r="G48" s="60">
        <v>44814</v>
      </c>
      <c r="H48" s="61" t="s">
        <v>15</v>
      </c>
      <c r="I48" s="61" t="s">
        <v>15</v>
      </c>
      <c r="J48" s="60">
        <f t="shared" si="0"/>
        <v>44807</v>
      </c>
      <c r="K48" s="65"/>
    </row>
    <row r="49" spans="1:11">
      <c r="A49" s="48"/>
      <c r="B49" s="62"/>
      <c r="C49" s="50"/>
      <c r="D49" s="50"/>
      <c r="E49" s="51" t="s">
        <v>94</v>
      </c>
      <c r="F49" s="48" t="s">
        <v>22</v>
      </c>
      <c r="G49" s="52">
        <v>44813</v>
      </c>
      <c r="H49" s="53" t="s">
        <v>15</v>
      </c>
      <c r="I49" s="53" t="s">
        <v>15</v>
      </c>
      <c r="J49" s="52">
        <f t="shared" si="0"/>
        <v>44806</v>
      </c>
      <c r="K49" s="65"/>
    </row>
    <row r="50" spans="1:11">
      <c r="A50" s="48"/>
      <c r="B50" s="62"/>
      <c r="C50" s="50"/>
      <c r="D50" s="50"/>
      <c r="E50" s="51" t="s">
        <v>95</v>
      </c>
      <c r="F50" s="48" t="s">
        <v>22</v>
      </c>
      <c r="G50" s="52">
        <v>44813</v>
      </c>
      <c r="H50" s="53" t="s">
        <v>15</v>
      </c>
      <c r="I50" s="53" t="s">
        <v>15</v>
      </c>
      <c r="J50" s="52">
        <f t="shared" si="0"/>
        <v>44806</v>
      </c>
      <c r="K50" s="65"/>
    </row>
    <row r="51" spans="1:11">
      <c r="A51" s="48"/>
      <c r="B51" s="62"/>
      <c r="C51" s="50"/>
      <c r="D51" s="50"/>
      <c r="E51" s="51" t="s">
        <v>93</v>
      </c>
      <c r="F51" s="48" t="s">
        <v>22</v>
      </c>
      <c r="G51" s="52">
        <v>44813</v>
      </c>
      <c r="H51" s="53" t="s">
        <v>15</v>
      </c>
      <c r="I51" s="53" t="s">
        <v>15</v>
      </c>
      <c r="J51" s="52">
        <f t="shared" si="0"/>
        <v>44806</v>
      </c>
      <c r="K51" s="65"/>
    </row>
    <row r="52" spans="1:11">
      <c r="A52" s="48"/>
      <c r="B52" s="62"/>
      <c r="C52" s="50"/>
      <c r="D52" s="50"/>
      <c r="E52" s="51" t="s">
        <v>96</v>
      </c>
      <c r="F52" s="48" t="s">
        <v>22</v>
      </c>
      <c r="G52" s="52">
        <v>44813</v>
      </c>
      <c r="H52" s="53" t="s">
        <v>15</v>
      </c>
      <c r="I52" s="53" t="s">
        <v>15</v>
      </c>
      <c r="J52" s="52">
        <f t="shared" si="0"/>
        <v>44806</v>
      </c>
      <c r="K52" s="65"/>
    </row>
    <row r="53" spans="1:11">
      <c r="A53" s="48"/>
      <c r="B53" s="62"/>
      <c r="C53" s="50"/>
      <c r="D53" s="50"/>
      <c r="E53" s="51" t="s">
        <v>97</v>
      </c>
      <c r="F53" s="48" t="s">
        <v>22</v>
      </c>
      <c r="G53" s="52">
        <v>44813</v>
      </c>
      <c r="H53" s="53" t="s">
        <v>15</v>
      </c>
      <c r="I53" s="53" t="s">
        <v>15</v>
      </c>
      <c r="J53" s="52">
        <f t="shared" si="0"/>
        <v>44806</v>
      </c>
      <c r="K53" s="65"/>
    </row>
    <row r="54" spans="1:11">
      <c r="A54" s="48"/>
      <c r="B54" s="62"/>
      <c r="C54" s="50"/>
      <c r="D54" s="63"/>
      <c r="E54" s="51" t="s">
        <v>3640</v>
      </c>
      <c r="F54" s="48" t="s">
        <v>22</v>
      </c>
      <c r="G54" s="52">
        <v>44809</v>
      </c>
      <c r="H54" s="53">
        <v>44812</v>
      </c>
      <c r="I54" s="53">
        <f t="shared" ref="I54:I61" si="2">IF(H54&lt;&gt;"",H54+7,"")</f>
        <v>44819</v>
      </c>
      <c r="J54" s="52">
        <f t="shared" si="0"/>
        <v>44802</v>
      </c>
      <c r="K54" s="65"/>
    </row>
    <row r="55" spans="1:11">
      <c r="A55" s="48"/>
      <c r="B55" s="62"/>
      <c r="C55" s="50"/>
      <c r="D55" s="63"/>
      <c r="E55" s="51" t="s">
        <v>3641</v>
      </c>
      <c r="F55" s="48" t="s">
        <v>22</v>
      </c>
      <c r="G55" s="52">
        <v>44808</v>
      </c>
      <c r="H55" s="53">
        <v>44813</v>
      </c>
      <c r="I55" s="53">
        <f t="shared" si="2"/>
        <v>44820</v>
      </c>
      <c r="J55" s="52">
        <f t="shared" si="0"/>
        <v>44801</v>
      </c>
      <c r="K55" s="65"/>
    </row>
    <row r="56" spans="1:11">
      <c r="A56" s="48"/>
      <c r="B56" s="62"/>
      <c r="C56" s="50"/>
      <c r="D56" s="63"/>
      <c r="E56" s="51" t="s">
        <v>3642</v>
      </c>
      <c r="F56" s="48" t="s">
        <v>22</v>
      </c>
      <c r="G56" s="52">
        <v>44808</v>
      </c>
      <c r="H56" s="53">
        <v>44813</v>
      </c>
      <c r="I56" s="53">
        <f t="shared" si="2"/>
        <v>44820</v>
      </c>
      <c r="J56" s="52">
        <f t="shared" si="0"/>
        <v>44801</v>
      </c>
      <c r="K56" s="65"/>
    </row>
    <row r="57" spans="1:11">
      <c r="A57" s="48"/>
      <c r="B57" s="62"/>
      <c r="C57" s="50"/>
      <c r="D57" s="50"/>
      <c r="E57" s="51" t="s">
        <v>3643</v>
      </c>
      <c r="F57" s="48" t="s">
        <v>22</v>
      </c>
      <c r="G57" s="52">
        <v>44807</v>
      </c>
      <c r="H57" s="52">
        <v>44814</v>
      </c>
      <c r="I57" s="53">
        <f t="shared" si="2"/>
        <v>44821</v>
      </c>
      <c r="J57" s="52">
        <f t="shared" si="0"/>
        <v>44800</v>
      </c>
      <c r="K57" s="65"/>
    </row>
    <row r="58" spans="1:11">
      <c r="A58" s="48"/>
      <c r="B58" s="62"/>
      <c r="C58" s="50"/>
      <c r="D58" s="63"/>
      <c r="E58" s="51" t="s">
        <v>3644</v>
      </c>
      <c r="F58" s="48" t="s">
        <v>22</v>
      </c>
      <c r="G58" s="52">
        <v>44807</v>
      </c>
      <c r="H58" s="53">
        <v>44813</v>
      </c>
      <c r="I58" s="53">
        <f t="shared" si="2"/>
        <v>44820</v>
      </c>
      <c r="J58" s="52">
        <f t="shared" si="0"/>
        <v>44800</v>
      </c>
      <c r="K58" s="65"/>
    </row>
    <row r="59" spans="1:11">
      <c r="A59" s="48"/>
      <c r="B59" s="62"/>
      <c r="C59" s="50"/>
      <c r="D59" s="63"/>
      <c r="E59" s="51" t="s">
        <v>3645</v>
      </c>
      <c r="F59" s="48" t="s">
        <v>22</v>
      </c>
      <c r="G59" s="52">
        <v>44807</v>
      </c>
      <c r="H59" s="53">
        <v>44812</v>
      </c>
      <c r="I59" s="53">
        <f t="shared" si="2"/>
        <v>44819</v>
      </c>
      <c r="J59" s="52">
        <f t="shared" si="0"/>
        <v>44800</v>
      </c>
      <c r="K59" s="65"/>
    </row>
    <row r="60" spans="1:11">
      <c r="A60" s="48"/>
      <c r="B60" s="62"/>
      <c r="C60" s="50"/>
      <c r="D60" s="63"/>
      <c r="E60" s="51" t="s">
        <v>3646</v>
      </c>
      <c r="F60" s="48" t="s">
        <v>22</v>
      </c>
      <c r="G60" s="52">
        <v>44807</v>
      </c>
      <c r="H60" s="53">
        <v>44813</v>
      </c>
      <c r="I60" s="53">
        <f t="shared" si="2"/>
        <v>44820</v>
      </c>
      <c r="J60" s="52">
        <f t="shared" si="0"/>
        <v>44800</v>
      </c>
      <c r="K60" s="65"/>
    </row>
    <row r="61" spans="1:11">
      <c r="A61" s="48"/>
      <c r="B61" s="64"/>
      <c r="C61" s="50"/>
      <c r="D61" s="63"/>
      <c r="E61" s="51" t="s">
        <v>3647</v>
      </c>
      <c r="F61" s="48" t="s">
        <v>22</v>
      </c>
      <c r="G61" s="52">
        <v>44807</v>
      </c>
      <c r="H61" s="53">
        <v>44812</v>
      </c>
      <c r="I61" s="53">
        <f t="shared" si="2"/>
        <v>44819</v>
      </c>
      <c r="J61" s="52">
        <f t="shared" si="0"/>
        <v>44800</v>
      </c>
      <c r="K61" s="65"/>
    </row>
    <row r="62" spans="1:11">
      <c r="A62" s="48"/>
      <c r="B62" s="56" t="s">
        <v>29</v>
      </c>
      <c r="C62" s="50" t="s">
        <v>30</v>
      </c>
      <c r="D62" s="50" t="s">
        <v>31</v>
      </c>
      <c r="E62" s="51" t="s">
        <v>3648</v>
      </c>
      <c r="F62" s="48" t="s">
        <v>22</v>
      </c>
      <c r="G62" s="52">
        <v>44812</v>
      </c>
      <c r="H62" s="53" t="s">
        <v>15</v>
      </c>
      <c r="I62" s="53" t="s">
        <v>15</v>
      </c>
      <c r="J62" s="52">
        <f t="shared" si="0"/>
        <v>44805</v>
      </c>
      <c r="K62" s="65"/>
    </row>
    <row r="63" spans="1:11">
      <c r="A63" s="48"/>
      <c r="B63" s="62"/>
      <c r="C63" s="50"/>
      <c r="D63" s="50"/>
      <c r="E63" s="51" t="s">
        <v>3649</v>
      </c>
      <c r="F63" s="48" t="s">
        <v>22</v>
      </c>
      <c r="G63" s="52">
        <v>44812</v>
      </c>
      <c r="H63" s="53" t="s">
        <v>15</v>
      </c>
      <c r="I63" s="53" t="s">
        <v>15</v>
      </c>
      <c r="J63" s="52">
        <f t="shared" si="0"/>
        <v>44805</v>
      </c>
      <c r="K63" s="65"/>
    </row>
    <row r="64" spans="1:11">
      <c r="A64" s="48"/>
      <c r="B64" s="62"/>
      <c r="C64" s="50" t="s">
        <v>33</v>
      </c>
      <c r="D64" s="50" t="s">
        <v>34</v>
      </c>
      <c r="E64" s="51" t="s">
        <v>3650</v>
      </c>
      <c r="F64" s="48" t="s">
        <v>22</v>
      </c>
      <c r="G64" s="52">
        <v>44811</v>
      </c>
      <c r="H64" s="53" t="s">
        <v>15</v>
      </c>
      <c r="I64" s="53" t="s">
        <v>15</v>
      </c>
      <c r="J64" s="52">
        <f t="shared" si="0"/>
        <v>44804</v>
      </c>
      <c r="K64" s="65"/>
    </row>
    <row r="65" spans="1:11">
      <c r="A65" s="48"/>
      <c r="B65" s="62"/>
      <c r="C65" s="50"/>
      <c r="D65" s="50"/>
      <c r="E65" s="51" t="s">
        <v>3651</v>
      </c>
      <c r="F65" s="48" t="s">
        <v>22</v>
      </c>
      <c r="G65" s="52">
        <v>44811</v>
      </c>
      <c r="H65" s="53" t="s">
        <v>15</v>
      </c>
      <c r="I65" s="53" t="s">
        <v>15</v>
      </c>
      <c r="J65" s="52">
        <f t="shared" si="0"/>
        <v>44804</v>
      </c>
      <c r="K65" s="65"/>
    </row>
    <row r="66" spans="1:11">
      <c r="A66" s="48"/>
      <c r="B66" s="62"/>
      <c r="C66" s="50"/>
      <c r="D66" s="50"/>
      <c r="E66" s="51" t="s">
        <v>3652</v>
      </c>
      <c r="F66" s="48" t="s">
        <v>22</v>
      </c>
      <c r="G66" s="52">
        <v>44811</v>
      </c>
      <c r="H66" s="53" t="s">
        <v>15</v>
      </c>
      <c r="I66" s="53" t="s">
        <v>15</v>
      </c>
      <c r="J66" s="52">
        <f t="shared" si="0"/>
        <v>44804</v>
      </c>
      <c r="K66" s="65"/>
    </row>
    <row r="67" spans="1:11">
      <c r="A67" s="48"/>
      <c r="B67" s="62"/>
      <c r="C67" s="50"/>
      <c r="D67" s="50"/>
      <c r="E67" s="51" t="s">
        <v>3653</v>
      </c>
      <c r="F67" s="48" t="s">
        <v>22</v>
      </c>
      <c r="G67" s="52">
        <v>44811</v>
      </c>
      <c r="H67" s="53" t="s">
        <v>15</v>
      </c>
      <c r="I67" s="53" t="s">
        <v>15</v>
      </c>
      <c r="J67" s="52">
        <f t="shared" si="0"/>
        <v>44804</v>
      </c>
      <c r="K67" s="65"/>
    </row>
    <row r="68" spans="1:11">
      <c r="A68" s="48"/>
      <c r="B68" s="62"/>
      <c r="C68" s="50"/>
      <c r="D68" s="50" t="s">
        <v>38</v>
      </c>
      <c r="E68" s="51" t="s">
        <v>3654</v>
      </c>
      <c r="F68" s="48" t="s">
        <v>22</v>
      </c>
      <c r="G68" s="52">
        <v>44809</v>
      </c>
      <c r="H68" s="53" t="s">
        <v>15</v>
      </c>
      <c r="I68" s="53" t="s">
        <v>15</v>
      </c>
      <c r="J68" s="52">
        <f t="shared" si="0"/>
        <v>44802</v>
      </c>
      <c r="K68" s="65"/>
    </row>
    <row r="69" spans="1:11">
      <c r="A69" s="48"/>
      <c r="B69" s="62"/>
      <c r="C69" s="50"/>
      <c r="D69" s="50"/>
      <c r="E69" s="51" t="s">
        <v>3655</v>
      </c>
      <c r="F69" s="48" t="s">
        <v>22</v>
      </c>
      <c r="G69" s="52">
        <v>44809</v>
      </c>
      <c r="H69" s="53" t="s">
        <v>15</v>
      </c>
      <c r="I69" s="53" t="s">
        <v>15</v>
      </c>
      <c r="J69" s="52">
        <f t="shared" ref="J69:J132" si="3">G69-7</f>
        <v>44802</v>
      </c>
      <c r="K69" s="65"/>
    </row>
    <row r="70" spans="1:11">
      <c r="A70" s="48"/>
      <c r="B70" s="62"/>
      <c r="C70" s="50"/>
      <c r="D70" s="50"/>
      <c r="E70" s="51" t="s">
        <v>3656</v>
      </c>
      <c r="F70" s="48" t="s">
        <v>22</v>
      </c>
      <c r="G70" s="52">
        <v>44809</v>
      </c>
      <c r="H70" s="53" t="s">
        <v>15</v>
      </c>
      <c r="I70" s="53" t="s">
        <v>15</v>
      </c>
      <c r="J70" s="52">
        <f t="shared" si="3"/>
        <v>44802</v>
      </c>
      <c r="K70" s="65"/>
    </row>
    <row r="71" spans="1:11">
      <c r="A71" s="48"/>
      <c r="B71" s="62"/>
      <c r="C71" s="50"/>
      <c r="D71" s="50"/>
      <c r="E71" s="51" t="s">
        <v>3657</v>
      </c>
      <c r="F71" s="48" t="s">
        <v>22</v>
      </c>
      <c r="G71" s="52">
        <v>44809</v>
      </c>
      <c r="H71" s="53" t="s">
        <v>15</v>
      </c>
      <c r="I71" s="53" t="s">
        <v>15</v>
      </c>
      <c r="J71" s="52">
        <f t="shared" si="3"/>
        <v>44802</v>
      </c>
      <c r="K71" s="65"/>
    </row>
    <row r="72" spans="1:11">
      <c r="A72" s="48"/>
      <c r="B72" s="62"/>
      <c r="C72" s="50"/>
      <c r="D72" s="50" t="s">
        <v>47</v>
      </c>
      <c r="E72" s="51" t="s">
        <v>3658</v>
      </c>
      <c r="F72" s="48" t="s">
        <v>22</v>
      </c>
      <c r="G72" s="52">
        <v>44809</v>
      </c>
      <c r="H72" s="53" t="s">
        <v>15</v>
      </c>
      <c r="I72" s="53" t="s">
        <v>15</v>
      </c>
      <c r="J72" s="52">
        <f t="shared" si="3"/>
        <v>44802</v>
      </c>
      <c r="K72" s="65"/>
    </row>
    <row r="73" spans="1:11">
      <c r="A73" s="48"/>
      <c r="B73" s="62"/>
      <c r="C73" s="50"/>
      <c r="D73" s="50"/>
      <c r="E73" s="51" t="s">
        <v>3659</v>
      </c>
      <c r="F73" s="48" t="s">
        <v>22</v>
      </c>
      <c r="G73" s="52">
        <v>44809</v>
      </c>
      <c r="H73" s="53" t="s">
        <v>15</v>
      </c>
      <c r="I73" s="53" t="s">
        <v>15</v>
      </c>
      <c r="J73" s="52">
        <f t="shared" si="3"/>
        <v>44802</v>
      </c>
      <c r="K73" s="65"/>
    </row>
    <row r="74" spans="1:11">
      <c r="A74" s="48"/>
      <c r="B74" s="62"/>
      <c r="C74" s="50"/>
      <c r="D74" s="50"/>
      <c r="E74" s="51" t="s">
        <v>3660</v>
      </c>
      <c r="F74" s="48" t="s">
        <v>22</v>
      </c>
      <c r="G74" s="52">
        <v>44809</v>
      </c>
      <c r="H74" s="53" t="s">
        <v>15</v>
      </c>
      <c r="I74" s="53" t="s">
        <v>15</v>
      </c>
      <c r="J74" s="52">
        <f t="shared" si="3"/>
        <v>44802</v>
      </c>
      <c r="K74" s="65"/>
    </row>
    <row r="75" spans="1:11">
      <c r="A75" s="48"/>
      <c r="B75" s="62"/>
      <c r="C75" s="50"/>
      <c r="D75" s="50"/>
      <c r="E75" s="51" t="s">
        <v>3661</v>
      </c>
      <c r="F75" s="48" t="s">
        <v>22</v>
      </c>
      <c r="G75" s="52">
        <v>44809</v>
      </c>
      <c r="H75" s="53" t="s">
        <v>15</v>
      </c>
      <c r="I75" s="53" t="s">
        <v>15</v>
      </c>
      <c r="J75" s="52">
        <f t="shared" si="3"/>
        <v>44802</v>
      </c>
      <c r="K75" s="65"/>
    </row>
    <row r="76" spans="1:11">
      <c r="A76" s="48"/>
      <c r="B76" s="62"/>
      <c r="C76" s="50"/>
      <c r="D76" s="50"/>
      <c r="E76" s="51" t="s">
        <v>3662</v>
      </c>
      <c r="F76" s="48" t="s">
        <v>22</v>
      </c>
      <c r="G76" s="52">
        <v>44809</v>
      </c>
      <c r="H76" s="53" t="s">
        <v>15</v>
      </c>
      <c r="I76" s="53" t="s">
        <v>15</v>
      </c>
      <c r="J76" s="52">
        <f t="shared" si="3"/>
        <v>44802</v>
      </c>
      <c r="K76" s="65"/>
    </row>
    <row r="77" spans="1:11">
      <c r="A77" s="48"/>
      <c r="B77" s="64"/>
      <c r="C77" s="50"/>
      <c r="D77" s="50"/>
      <c r="E77" s="51" t="s">
        <v>3663</v>
      </c>
      <c r="F77" s="48" t="s">
        <v>22</v>
      </c>
      <c r="G77" s="52">
        <v>44807</v>
      </c>
      <c r="H77" s="53" t="s">
        <v>15</v>
      </c>
      <c r="I77" s="53" t="s">
        <v>15</v>
      </c>
      <c r="J77" s="52">
        <f t="shared" si="3"/>
        <v>44800</v>
      </c>
      <c r="K77" s="65"/>
    </row>
    <row r="78" spans="1:11">
      <c r="A78" s="48"/>
      <c r="B78" s="56" t="s">
        <v>104</v>
      </c>
      <c r="C78" s="50" t="s">
        <v>105</v>
      </c>
      <c r="D78" s="50" t="s">
        <v>106</v>
      </c>
      <c r="E78" s="58" t="s">
        <v>3664</v>
      </c>
      <c r="F78" s="59" t="s">
        <v>108</v>
      </c>
      <c r="G78" s="60">
        <v>44814</v>
      </c>
      <c r="H78" s="61" t="s">
        <v>15</v>
      </c>
      <c r="I78" s="61" t="s">
        <v>15</v>
      </c>
      <c r="J78" s="60">
        <f t="shared" si="3"/>
        <v>44807</v>
      </c>
      <c r="K78" s="65"/>
    </row>
    <row r="79" spans="1:11">
      <c r="A79" s="48"/>
      <c r="B79" s="62"/>
      <c r="C79" s="50"/>
      <c r="D79" s="50"/>
      <c r="E79" s="58" t="s">
        <v>3665</v>
      </c>
      <c r="F79" s="59" t="s">
        <v>108</v>
      </c>
      <c r="G79" s="60">
        <v>44814</v>
      </c>
      <c r="H79" s="61" t="s">
        <v>15</v>
      </c>
      <c r="I79" s="61" t="s">
        <v>15</v>
      </c>
      <c r="J79" s="60">
        <f t="shared" si="3"/>
        <v>44807</v>
      </c>
      <c r="K79" s="65"/>
    </row>
    <row r="80" spans="1:11">
      <c r="A80" s="48"/>
      <c r="B80" s="62"/>
      <c r="C80" s="50"/>
      <c r="D80" s="50"/>
      <c r="E80" s="58" t="s">
        <v>3666</v>
      </c>
      <c r="F80" s="59" t="s">
        <v>108</v>
      </c>
      <c r="G80" s="60">
        <v>44814</v>
      </c>
      <c r="H80" s="61" t="s">
        <v>15</v>
      </c>
      <c r="I80" s="61" t="s">
        <v>15</v>
      </c>
      <c r="J80" s="60">
        <f t="shared" si="3"/>
        <v>44807</v>
      </c>
      <c r="K80" s="65"/>
    </row>
    <row r="81" spans="1:11">
      <c r="A81" s="48"/>
      <c r="B81" s="62"/>
      <c r="C81" s="50"/>
      <c r="D81" s="50"/>
      <c r="E81" s="58" t="s">
        <v>3667</v>
      </c>
      <c r="F81" s="59" t="s">
        <v>108</v>
      </c>
      <c r="G81" s="60">
        <v>44814</v>
      </c>
      <c r="H81" s="61" t="s">
        <v>15</v>
      </c>
      <c r="I81" s="61" t="s">
        <v>15</v>
      </c>
      <c r="J81" s="60">
        <f t="shared" si="3"/>
        <v>44807</v>
      </c>
      <c r="K81" s="65"/>
    </row>
    <row r="82" spans="1:11">
      <c r="A82" s="48"/>
      <c r="B82" s="62"/>
      <c r="C82" s="50"/>
      <c r="D82" s="50"/>
      <c r="E82" s="58" t="s">
        <v>3668</v>
      </c>
      <c r="F82" s="59" t="s">
        <v>108</v>
      </c>
      <c r="G82" s="60">
        <v>44814</v>
      </c>
      <c r="H82" s="61" t="s">
        <v>15</v>
      </c>
      <c r="I82" s="61" t="s">
        <v>15</v>
      </c>
      <c r="J82" s="60">
        <f t="shared" si="3"/>
        <v>44807</v>
      </c>
      <c r="K82" s="65"/>
    </row>
    <row r="83" spans="1:11">
      <c r="A83" s="48"/>
      <c r="B83" s="62"/>
      <c r="C83" s="50"/>
      <c r="D83" s="50"/>
      <c r="E83" s="51" t="s">
        <v>3669</v>
      </c>
      <c r="F83" s="48" t="s">
        <v>22</v>
      </c>
      <c r="G83" s="52">
        <v>44812</v>
      </c>
      <c r="H83" s="53" t="s">
        <v>15</v>
      </c>
      <c r="I83" s="53" t="s">
        <v>15</v>
      </c>
      <c r="J83" s="52">
        <f t="shared" si="3"/>
        <v>44805</v>
      </c>
      <c r="K83" s="65"/>
    </row>
    <row r="84" spans="1:11">
      <c r="A84" s="48"/>
      <c r="B84" s="62"/>
      <c r="C84" s="50"/>
      <c r="D84" s="50"/>
      <c r="E84" s="51" t="s">
        <v>3670</v>
      </c>
      <c r="F84" s="48" t="s">
        <v>22</v>
      </c>
      <c r="G84" s="52">
        <v>44812</v>
      </c>
      <c r="H84" s="53" t="s">
        <v>15</v>
      </c>
      <c r="I84" s="53" t="s">
        <v>15</v>
      </c>
      <c r="J84" s="52">
        <f t="shared" si="3"/>
        <v>44805</v>
      </c>
      <c r="K84" s="65"/>
    </row>
    <row r="85" spans="1:11">
      <c r="A85" s="48"/>
      <c r="B85" s="62"/>
      <c r="C85" s="50"/>
      <c r="D85" s="50"/>
      <c r="E85" s="51" t="s">
        <v>3671</v>
      </c>
      <c r="F85" s="48" t="s">
        <v>22</v>
      </c>
      <c r="G85" s="52">
        <v>44812</v>
      </c>
      <c r="H85" s="53" t="s">
        <v>15</v>
      </c>
      <c r="I85" s="53" t="s">
        <v>15</v>
      </c>
      <c r="J85" s="52">
        <f t="shared" si="3"/>
        <v>44805</v>
      </c>
      <c r="K85" s="65"/>
    </row>
    <row r="86" spans="1:11">
      <c r="A86" s="48"/>
      <c r="B86" s="62"/>
      <c r="C86" s="50"/>
      <c r="D86" s="50"/>
      <c r="E86" s="51" t="s">
        <v>3672</v>
      </c>
      <c r="F86" s="48" t="s">
        <v>22</v>
      </c>
      <c r="G86" s="52">
        <v>44812</v>
      </c>
      <c r="H86" s="53" t="s">
        <v>15</v>
      </c>
      <c r="I86" s="53" t="s">
        <v>15</v>
      </c>
      <c r="J86" s="52">
        <f t="shared" si="3"/>
        <v>44805</v>
      </c>
      <c r="K86" s="65"/>
    </row>
    <row r="87" spans="1:11">
      <c r="A87" s="48"/>
      <c r="B87" s="62"/>
      <c r="C87" s="50"/>
      <c r="D87" s="50"/>
      <c r="E87" s="51" t="s">
        <v>3673</v>
      </c>
      <c r="F87" s="48" t="s">
        <v>22</v>
      </c>
      <c r="G87" s="52">
        <v>44812</v>
      </c>
      <c r="H87" s="53" t="s">
        <v>15</v>
      </c>
      <c r="I87" s="53" t="s">
        <v>15</v>
      </c>
      <c r="J87" s="52">
        <f t="shared" si="3"/>
        <v>44805</v>
      </c>
      <c r="K87" s="65"/>
    </row>
    <row r="88" spans="1:11">
      <c r="A88" s="48"/>
      <c r="B88" s="62"/>
      <c r="C88" s="50"/>
      <c r="D88" s="50"/>
      <c r="E88" s="51" t="s">
        <v>3674</v>
      </c>
      <c r="F88" s="48" t="s">
        <v>22</v>
      </c>
      <c r="G88" s="52">
        <v>44812</v>
      </c>
      <c r="H88" s="53" t="s">
        <v>15</v>
      </c>
      <c r="I88" s="53" t="s">
        <v>15</v>
      </c>
      <c r="J88" s="52">
        <f t="shared" si="3"/>
        <v>44805</v>
      </c>
      <c r="K88" s="65"/>
    </row>
    <row r="89" spans="1:11">
      <c r="A89" s="48"/>
      <c r="B89" s="62"/>
      <c r="C89" s="50"/>
      <c r="D89" s="50"/>
      <c r="E89" s="51" t="s">
        <v>3675</v>
      </c>
      <c r="F89" s="48" t="s">
        <v>22</v>
      </c>
      <c r="G89" s="52">
        <v>44812</v>
      </c>
      <c r="H89" s="53" t="s">
        <v>15</v>
      </c>
      <c r="I89" s="53" t="s">
        <v>15</v>
      </c>
      <c r="J89" s="52">
        <f t="shared" si="3"/>
        <v>44805</v>
      </c>
      <c r="K89" s="65"/>
    </row>
    <row r="90" spans="1:11">
      <c r="A90" s="48"/>
      <c r="B90" s="62"/>
      <c r="C90" s="50"/>
      <c r="D90" s="50"/>
      <c r="E90" s="51" t="s">
        <v>3676</v>
      </c>
      <c r="F90" s="48" t="s">
        <v>22</v>
      </c>
      <c r="G90" s="52">
        <v>44812</v>
      </c>
      <c r="H90" s="53" t="s">
        <v>15</v>
      </c>
      <c r="I90" s="53" t="s">
        <v>15</v>
      </c>
      <c r="J90" s="52">
        <f t="shared" si="3"/>
        <v>44805</v>
      </c>
      <c r="K90" s="65"/>
    </row>
    <row r="91" spans="1:11">
      <c r="A91" s="48"/>
      <c r="B91" s="62"/>
      <c r="C91" s="50"/>
      <c r="D91" s="50"/>
      <c r="E91" s="51" t="s">
        <v>3677</v>
      </c>
      <c r="F91" s="48" t="s">
        <v>22</v>
      </c>
      <c r="G91" s="52">
        <v>44812</v>
      </c>
      <c r="H91" s="53" t="s">
        <v>15</v>
      </c>
      <c r="I91" s="53" t="s">
        <v>15</v>
      </c>
      <c r="J91" s="52">
        <f t="shared" si="3"/>
        <v>44805</v>
      </c>
      <c r="K91" s="65"/>
    </row>
    <row r="92" spans="1:11">
      <c r="A92" s="48"/>
      <c r="B92" s="62"/>
      <c r="C92" s="50"/>
      <c r="D92" s="50"/>
      <c r="E92" s="51" t="s">
        <v>3678</v>
      </c>
      <c r="F92" s="48" t="s">
        <v>22</v>
      </c>
      <c r="G92" s="52">
        <v>44812</v>
      </c>
      <c r="H92" s="53" t="s">
        <v>15</v>
      </c>
      <c r="I92" s="53" t="s">
        <v>15</v>
      </c>
      <c r="J92" s="52">
        <f t="shared" si="3"/>
        <v>44805</v>
      </c>
      <c r="K92" s="65"/>
    </row>
    <row r="93" spans="1:11">
      <c r="A93" s="48"/>
      <c r="B93" s="62"/>
      <c r="C93" s="50"/>
      <c r="D93" s="50"/>
      <c r="E93" s="51" t="s">
        <v>3679</v>
      </c>
      <c r="F93" s="48" t="s">
        <v>22</v>
      </c>
      <c r="G93" s="52">
        <v>44812</v>
      </c>
      <c r="H93" s="53" t="s">
        <v>15</v>
      </c>
      <c r="I93" s="53" t="s">
        <v>15</v>
      </c>
      <c r="J93" s="52">
        <f t="shared" si="3"/>
        <v>44805</v>
      </c>
      <c r="K93" s="65"/>
    </row>
    <row r="94" spans="1:11">
      <c r="A94" s="48"/>
      <c r="B94" s="62"/>
      <c r="C94" s="50"/>
      <c r="D94" s="50"/>
      <c r="E94" s="51" t="s">
        <v>3680</v>
      </c>
      <c r="F94" s="48" t="s">
        <v>22</v>
      </c>
      <c r="G94" s="52">
        <v>44812</v>
      </c>
      <c r="H94" s="53" t="s">
        <v>15</v>
      </c>
      <c r="I94" s="53" t="s">
        <v>15</v>
      </c>
      <c r="J94" s="52">
        <f t="shared" si="3"/>
        <v>44805</v>
      </c>
      <c r="K94" s="65"/>
    </row>
    <row r="95" spans="1:11">
      <c r="A95" s="48"/>
      <c r="B95" s="62"/>
      <c r="C95" s="50"/>
      <c r="D95" s="50"/>
      <c r="E95" s="51" t="s">
        <v>3681</v>
      </c>
      <c r="F95" s="48" t="s">
        <v>22</v>
      </c>
      <c r="G95" s="52">
        <v>44811</v>
      </c>
      <c r="H95" s="53" t="s">
        <v>15</v>
      </c>
      <c r="I95" s="53" t="s">
        <v>15</v>
      </c>
      <c r="J95" s="52">
        <f t="shared" si="3"/>
        <v>44804</v>
      </c>
      <c r="K95" s="65"/>
    </row>
    <row r="96" spans="1:11">
      <c r="A96" s="48"/>
      <c r="B96" s="62"/>
      <c r="C96" s="50"/>
      <c r="D96" s="50"/>
      <c r="E96" s="51" t="s">
        <v>3682</v>
      </c>
      <c r="F96" s="48" t="s">
        <v>22</v>
      </c>
      <c r="G96" s="52">
        <v>44811</v>
      </c>
      <c r="H96" s="53" t="s">
        <v>15</v>
      </c>
      <c r="I96" s="53" t="s">
        <v>15</v>
      </c>
      <c r="J96" s="52">
        <f t="shared" si="3"/>
        <v>44804</v>
      </c>
      <c r="K96" s="65"/>
    </row>
    <row r="97" spans="1:11">
      <c r="A97" s="48"/>
      <c r="B97" s="62"/>
      <c r="C97" s="50"/>
      <c r="D97" s="50"/>
      <c r="E97" s="51" t="s">
        <v>3683</v>
      </c>
      <c r="F97" s="48" t="s">
        <v>22</v>
      </c>
      <c r="G97" s="52">
        <v>44811</v>
      </c>
      <c r="H97" s="53" t="s">
        <v>15</v>
      </c>
      <c r="I97" s="53" t="s">
        <v>15</v>
      </c>
      <c r="J97" s="52">
        <f t="shared" si="3"/>
        <v>44804</v>
      </c>
      <c r="K97" s="65"/>
    </row>
    <row r="98" spans="1:11">
      <c r="A98" s="48"/>
      <c r="B98" s="62"/>
      <c r="C98" s="50"/>
      <c r="D98" s="50"/>
      <c r="E98" s="51" t="s">
        <v>3684</v>
      </c>
      <c r="F98" s="48" t="s">
        <v>22</v>
      </c>
      <c r="G98" s="52">
        <v>44811</v>
      </c>
      <c r="H98" s="53" t="s">
        <v>15</v>
      </c>
      <c r="I98" s="53" t="s">
        <v>15</v>
      </c>
      <c r="J98" s="52">
        <f t="shared" si="3"/>
        <v>44804</v>
      </c>
      <c r="K98" s="65"/>
    </row>
    <row r="99" spans="1:11">
      <c r="A99" s="48"/>
      <c r="B99" s="62"/>
      <c r="C99" s="50" t="s">
        <v>125</v>
      </c>
      <c r="D99" s="50" t="s">
        <v>126</v>
      </c>
      <c r="E99" s="58" t="s">
        <v>3685</v>
      </c>
      <c r="F99" s="59" t="s">
        <v>108</v>
      </c>
      <c r="G99" s="60">
        <v>44814</v>
      </c>
      <c r="H99" s="61" t="s">
        <v>15</v>
      </c>
      <c r="I99" s="61" t="s">
        <v>15</v>
      </c>
      <c r="J99" s="60">
        <f t="shared" si="3"/>
        <v>44807</v>
      </c>
      <c r="K99" s="65"/>
    </row>
    <row r="100" spans="1:11">
      <c r="A100" s="48"/>
      <c r="B100" s="62"/>
      <c r="C100" s="50"/>
      <c r="D100" s="50"/>
      <c r="E100" s="58" t="s">
        <v>3686</v>
      </c>
      <c r="F100" s="59" t="s">
        <v>108</v>
      </c>
      <c r="G100" s="60">
        <v>44814</v>
      </c>
      <c r="H100" s="61" t="s">
        <v>15</v>
      </c>
      <c r="I100" s="61" t="s">
        <v>15</v>
      </c>
      <c r="J100" s="60">
        <f t="shared" si="3"/>
        <v>44807</v>
      </c>
      <c r="K100" s="65"/>
    </row>
    <row r="101" spans="1:11">
      <c r="A101" s="48"/>
      <c r="B101" s="62"/>
      <c r="C101" s="50"/>
      <c r="D101" s="50"/>
      <c r="E101" s="58" t="s">
        <v>3687</v>
      </c>
      <c r="F101" s="59" t="s">
        <v>108</v>
      </c>
      <c r="G101" s="60">
        <v>44814</v>
      </c>
      <c r="H101" s="61" t="s">
        <v>15</v>
      </c>
      <c r="I101" s="61" t="s">
        <v>15</v>
      </c>
      <c r="J101" s="60">
        <f t="shared" si="3"/>
        <v>44807</v>
      </c>
      <c r="K101" s="65"/>
    </row>
    <row r="102" spans="1:11">
      <c r="A102" s="48"/>
      <c r="B102" s="62"/>
      <c r="C102" s="50"/>
      <c r="D102" s="50"/>
      <c r="E102" s="58" t="s">
        <v>3688</v>
      </c>
      <c r="F102" s="59" t="s">
        <v>108</v>
      </c>
      <c r="G102" s="60">
        <v>44814</v>
      </c>
      <c r="H102" s="61" t="s">
        <v>15</v>
      </c>
      <c r="I102" s="61" t="s">
        <v>15</v>
      </c>
      <c r="J102" s="60">
        <f t="shared" si="3"/>
        <v>44807</v>
      </c>
      <c r="K102" s="65"/>
    </row>
    <row r="103" spans="1:11">
      <c r="A103" s="48"/>
      <c r="B103" s="62"/>
      <c r="C103" s="50"/>
      <c r="D103" s="50"/>
      <c r="E103" s="58" t="s">
        <v>3689</v>
      </c>
      <c r="F103" s="59" t="s">
        <v>108</v>
      </c>
      <c r="G103" s="60">
        <v>44814</v>
      </c>
      <c r="H103" s="61" t="s">
        <v>15</v>
      </c>
      <c r="I103" s="61" t="s">
        <v>15</v>
      </c>
      <c r="J103" s="60">
        <f t="shared" si="3"/>
        <v>44807</v>
      </c>
      <c r="K103" s="65"/>
    </row>
    <row r="104" spans="1:11">
      <c r="A104" s="48"/>
      <c r="B104" s="62"/>
      <c r="C104" s="50"/>
      <c r="D104" s="50"/>
      <c r="E104" s="58" t="s">
        <v>3690</v>
      </c>
      <c r="F104" s="59" t="s">
        <v>108</v>
      </c>
      <c r="G104" s="60">
        <v>44814</v>
      </c>
      <c r="H104" s="61" t="s">
        <v>15</v>
      </c>
      <c r="I104" s="61" t="s">
        <v>15</v>
      </c>
      <c r="J104" s="60">
        <f t="shared" si="3"/>
        <v>44807</v>
      </c>
      <c r="K104" s="65"/>
    </row>
    <row r="105" spans="1:11">
      <c r="A105" s="48"/>
      <c r="B105" s="62"/>
      <c r="C105" s="50"/>
      <c r="D105" s="50"/>
      <c r="E105" s="58" t="s">
        <v>3691</v>
      </c>
      <c r="F105" s="59" t="s">
        <v>108</v>
      </c>
      <c r="G105" s="60">
        <v>44814</v>
      </c>
      <c r="H105" s="61" t="s">
        <v>15</v>
      </c>
      <c r="I105" s="61" t="s">
        <v>15</v>
      </c>
      <c r="J105" s="60">
        <f t="shared" si="3"/>
        <v>44807</v>
      </c>
      <c r="K105" s="65"/>
    </row>
    <row r="106" spans="1:11">
      <c r="A106" s="48"/>
      <c r="B106" s="62"/>
      <c r="C106" s="50"/>
      <c r="D106" s="50"/>
      <c r="E106" s="58" t="s">
        <v>3692</v>
      </c>
      <c r="F106" s="59" t="s">
        <v>108</v>
      </c>
      <c r="G106" s="60">
        <v>44814</v>
      </c>
      <c r="H106" s="61" t="s">
        <v>15</v>
      </c>
      <c r="I106" s="61" t="s">
        <v>15</v>
      </c>
      <c r="J106" s="60">
        <f t="shared" si="3"/>
        <v>44807</v>
      </c>
      <c r="K106" s="65"/>
    </row>
    <row r="107" spans="1:11">
      <c r="A107" s="48"/>
      <c r="B107" s="62"/>
      <c r="C107" s="50"/>
      <c r="D107" s="50"/>
      <c r="E107" s="58" t="s">
        <v>3693</v>
      </c>
      <c r="F107" s="59" t="s">
        <v>108</v>
      </c>
      <c r="G107" s="60">
        <v>44814</v>
      </c>
      <c r="H107" s="61" t="s">
        <v>15</v>
      </c>
      <c r="I107" s="61" t="s">
        <v>15</v>
      </c>
      <c r="J107" s="60">
        <f t="shared" si="3"/>
        <v>44807</v>
      </c>
      <c r="K107" s="65"/>
    </row>
    <row r="108" spans="1:11">
      <c r="A108" s="48"/>
      <c r="B108" s="62"/>
      <c r="C108" s="50"/>
      <c r="D108" s="50"/>
      <c r="E108" s="58" t="s">
        <v>3694</v>
      </c>
      <c r="F108" s="59" t="s">
        <v>108</v>
      </c>
      <c r="G108" s="60">
        <v>44814</v>
      </c>
      <c r="H108" s="61" t="s">
        <v>15</v>
      </c>
      <c r="I108" s="61" t="s">
        <v>15</v>
      </c>
      <c r="J108" s="60">
        <f t="shared" si="3"/>
        <v>44807</v>
      </c>
      <c r="K108" s="65"/>
    </row>
    <row r="109" spans="1:11">
      <c r="A109" s="48"/>
      <c r="B109" s="62"/>
      <c r="C109" s="50"/>
      <c r="D109" s="50"/>
      <c r="E109" s="58" t="s">
        <v>3695</v>
      </c>
      <c r="F109" s="59" t="s">
        <v>108</v>
      </c>
      <c r="G109" s="60">
        <v>44814</v>
      </c>
      <c r="H109" s="61" t="s">
        <v>15</v>
      </c>
      <c r="I109" s="61" t="s">
        <v>15</v>
      </c>
      <c r="J109" s="60">
        <f t="shared" si="3"/>
        <v>44807</v>
      </c>
      <c r="K109" s="65"/>
    </row>
    <row r="110" spans="1:11">
      <c r="A110" s="48"/>
      <c r="B110" s="62"/>
      <c r="C110" s="50"/>
      <c r="D110" s="50"/>
      <c r="E110" s="58" t="s">
        <v>3696</v>
      </c>
      <c r="F110" s="59" t="s">
        <v>108</v>
      </c>
      <c r="G110" s="60">
        <v>44814</v>
      </c>
      <c r="H110" s="61" t="s">
        <v>15</v>
      </c>
      <c r="I110" s="61" t="s">
        <v>15</v>
      </c>
      <c r="J110" s="60">
        <f t="shared" si="3"/>
        <v>44807</v>
      </c>
      <c r="K110" s="65"/>
    </row>
    <row r="111" spans="1:11">
      <c r="A111" s="48"/>
      <c r="B111" s="62"/>
      <c r="C111" s="50"/>
      <c r="D111" s="50"/>
      <c r="E111" s="58" t="s">
        <v>3697</v>
      </c>
      <c r="F111" s="59" t="s">
        <v>108</v>
      </c>
      <c r="G111" s="60">
        <v>44814</v>
      </c>
      <c r="H111" s="61" t="s">
        <v>15</v>
      </c>
      <c r="I111" s="61" t="s">
        <v>15</v>
      </c>
      <c r="J111" s="60">
        <f t="shared" si="3"/>
        <v>44807</v>
      </c>
      <c r="K111" s="65"/>
    </row>
    <row r="112" spans="1:11">
      <c r="A112" s="48"/>
      <c r="B112" s="62"/>
      <c r="C112" s="50"/>
      <c r="D112" s="50"/>
      <c r="E112" s="58" t="s">
        <v>3698</v>
      </c>
      <c r="F112" s="59" t="s">
        <v>108</v>
      </c>
      <c r="G112" s="60">
        <v>44814</v>
      </c>
      <c r="H112" s="61" t="s">
        <v>15</v>
      </c>
      <c r="I112" s="61" t="s">
        <v>15</v>
      </c>
      <c r="J112" s="60">
        <f t="shared" si="3"/>
        <v>44807</v>
      </c>
      <c r="K112" s="65"/>
    </row>
    <row r="113" spans="1:11">
      <c r="A113" s="48"/>
      <c r="B113" s="62"/>
      <c r="C113" s="50"/>
      <c r="D113" s="50"/>
      <c r="E113" s="58" t="s">
        <v>3699</v>
      </c>
      <c r="F113" s="59" t="s">
        <v>108</v>
      </c>
      <c r="G113" s="60">
        <v>44814</v>
      </c>
      <c r="H113" s="61" t="s">
        <v>15</v>
      </c>
      <c r="I113" s="61" t="s">
        <v>15</v>
      </c>
      <c r="J113" s="60">
        <f t="shared" si="3"/>
        <v>44807</v>
      </c>
      <c r="K113" s="65"/>
    </row>
    <row r="114" spans="1:11">
      <c r="A114" s="48"/>
      <c r="B114" s="62"/>
      <c r="C114" s="50"/>
      <c r="D114" s="50"/>
      <c r="E114" s="58" t="s">
        <v>3700</v>
      </c>
      <c r="F114" s="59" t="s">
        <v>108</v>
      </c>
      <c r="G114" s="60">
        <v>44814</v>
      </c>
      <c r="H114" s="61" t="s">
        <v>15</v>
      </c>
      <c r="I114" s="61" t="s">
        <v>15</v>
      </c>
      <c r="J114" s="60">
        <f t="shared" si="3"/>
        <v>44807</v>
      </c>
      <c r="K114" s="65"/>
    </row>
    <row r="115" spans="1:11">
      <c r="A115" s="48"/>
      <c r="B115" s="62"/>
      <c r="C115" s="50"/>
      <c r="D115" s="50"/>
      <c r="E115" s="58" t="s">
        <v>3701</v>
      </c>
      <c r="F115" s="59" t="s">
        <v>108</v>
      </c>
      <c r="G115" s="60">
        <v>44814</v>
      </c>
      <c r="H115" s="61" t="s">
        <v>15</v>
      </c>
      <c r="I115" s="61" t="s">
        <v>15</v>
      </c>
      <c r="J115" s="60">
        <f t="shared" si="3"/>
        <v>44807</v>
      </c>
      <c r="K115" s="65"/>
    </row>
    <row r="116" spans="1:11">
      <c r="A116" s="48"/>
      <c r="B116" s="62"/>
      <c r="C116" s="50"/>
      <c r="D116" s="50"/>
      <c r="E116" s="58" t="s">
        <v>3702</v>
      </c>
      <c r="F116" s="59" t="s">
        <v>108</v>
      </c>
      <c r="G116" s="60">
        <v>44814</v>
      </c>
      <c r="H116" s="61" t="s">
        <v>15</v>
      </c>
      <c r="I116" s="61" t="s">
        <v>15</v>
      </c>
      <c r="J116" s="60">
        <f t="shared" si="3"/>
        <v>44807</v>
      </c>
      <c r="K116" s="65"/>
    </row>
    <row r="117" spans="1:11">
      <c r="A117" s="48"/>
      <c r="B117" s="62"/>
      <c r="C117" s="50"/>
      <c r="D117" s="50"/>
      <c r="E117" s="58" t="s">
        <v>3703</v>
      </c>
      <c r="F117" s="59" t="s">
        <v>108</v>
      </c>
      <c r="G117" s="60">
        <v>44814</v>
      </c>
      <c r="H117" s="61" t="s">
        <v>15</v>
      </c>
      <c r="I117" s="61" t="s">
        <v>15</v>
      </c>
      <c r="J117" s="60">
        <f t="shared" si="3"/>
        <v>44807</v>
      </c>
      <c r="K117" s="65"/>
    </row>
    <row r="118" spans="1:11">
      <c r="A118" s="48"/>
      <c r="B118" s="62"/>
      <c r="C118" s="50"/>
      <c r="D118" s="50"/>
      <c r="E118" s="58" t="s">
        <v>3704</v>
      </c>
      <c r="F118" s="59" t="s">
        <v>108</v>
      </c>
      <c r="G118" s="60">
        <v>44814</v>
      </c>
      <c r="H118" s="61" t="s">
        <v>15</v>
      </c>
      <c r="I118" s="61" t="s">
        <v>15</v>
      </c>
      <c r="J118" s="60">
        <f t="shared" si="3"/>
        <v>44807</v>
      </c>
      <c r="K118" s="65"/>
    </row>
    <row r="119" spans="1:11">
      <c r="A119" s="48"/>
      <c r="B119" s="62"/>
      <c r="C119" s="50"/>
      <c r="D119" s="50"/>
      <c r="E119" s="51" t="s">
        <v>3705</v>
      </c>
      <c r="F119" s="48" t="s">
        <v>22</v>
      </c>
      <c r="G119" s="52">
        <v>44813</v>
      </c>
      <c r="H119" s="53" t="s">
        <v>15</v>
      </c>
      <c r="I119" s="53" t="s">
        <v>15</v>
      </c>
      <c r="J119" s="52">
        <f t="shared" si="3"/>
        <v>44806</v>
      </c>
      <c r="K119" s="65"/>
    </row>
    <row r="120" spans="1:11">
      <c r="A120" s="48"/>
      <c r="B120" s="62"/>
      <c r="C120" s="50"/>
      <c r="D120" s="50"/>
      <c r="E120" s="51" t="s">
        <v>3706</v>
      </c>
      <c r="F120" s="48" t="s">
        <v>22</v>
      </c>
      <c r="G120" s="52">
        <v>44813</v>
      </c>
      <c r="H120" s="53" t="s">
        <v>15</v>
      </c>
      <c r="I120" s="53" t="s">
        <v>15</v>
      </c>
      <c r="J120" s="52">
        <f t="shared" si="3"/>
        <v>44806</v>
      </c>
      <c r="K120" s="65"/>
    </row>
    <row r="121" spans="1:11">
      <c r="A121" s="48"/>
      <c r="B121" s="62"/>
      <c r="C121" s="50"/>
      <c r="D121" s="50"/>
      <c r="E121" s="51" t="s">
        <v>3707</v>
      </c>
      <c r="F121" s="48" t="s">
        <v>22</v>
      </c>
      <c r="G121" s="52">
        <v>44813</v>
      </c>
      <c r="H121" s="53" t="s">
        <v>15</v>
      </c>
      <c r="I121" s="53" t="s">
        <v>15</v>
      </c>
      <c r="J121" s="52">
        <f t="shared" si="3"/>
        <v>44806</v>
      </c>
      <c r="K121" s="65"/>
    </row>
    <row r="122" spans="1:11">
      <c r="A122" s="48"/>
      <c r="B122" s="62"/>
      <c r="C122" s="50"/>
      <c r="D122" s="50"/>
      <c r="E122" s="51" t="s">
        <v>3708</v>
      </c>
      <c r="F122" s="48" t="s">
        <v>22</v>
      </c>
      <c r="G122" s="52">
        <v>44813</v>
      </c>
      <c r="H122" s="53" t="s">
        <v>15</v>
      </c>
      <c r="I122" s="53" t="s">
        <v>15</v>
      </c>
      <c r="J122" s="52">
        <f t="shared" si="3"/>
        <v>44806</v>
      </c>
      <c r="K122" s="65"/>
    </row>
    <row r="123" spans="1:11">
      <c r="A123" s="48"/>
      <c r="B123" s="62"/>
      <c r="C123" s="50"/>
      <c r="D123" s="50"/>
      <c r="E123" s="51" t="s">
        <v>3709</v>
      </c>
      <c r="F123" s="48" t="s">
        <v>22</v>
      </c>
      <c r="G123" s="52">
        <v>44813</v>
      </c>
      <c r="H123" s="53" t="s">
        <v>15</v>
      </c>
      <c r="I123" s="53" t="s">
        <v>15</v>
      </c>
      <c r="J123" s="52">
        <f t="shared" si="3"/>
        <v>44806</v>
      </c>
      <c r="K123" s="65"/>
    </row>
    <row r="124" spans="1:11">
      <c r="A124" s="48"/>
      <c r="B124" s="62"/>
      <c r="C124" s="50"/>
      <c r="D124" s="50"/>
      <c r="E124" s="51" t="s">
        <v>3710</v>
      </c>
      <c r="F124" s="48" t="s">
        <v>22</v>
      </c>
      <c r="G124" s="52">
        <v>44813</v>
      </c>
      <c r="H124" s="53" t="s">
        <v>15</v>
      </c>
      <c r="I124" s="53" t="s">
        <v>15</v>
      </c>
      <c r="J124" s="52">
        <f t="shared" si="3"/>
        <v>44806</v>
      </c>
      <c r="K124" s="65"/>
    </row>
    <row r="125" spans="1:11">
      <c r="A125" s="48"/>
      <c r="B125" s="62"/>
      <c r="C125" s="50"/>
      <c r="D125" s="50"/>
      <c r="E125" s="51" t="s">
        <v>3711</v>
      </c>
      <c r="F125" s="48" t="s">
        <v>22</v>
      </c>
      <c r="G125" s="52">
        <v>44813</v>
      </c>
      <c r="H125" s="53" t="s">
        <v>15</v>
      </c>
      <c r="I125" s="53" t="s">
        <v>15</v>
      </c>
      <c r="J125" s="52">
        <f t="shared" si="3"/>
        <v>44806</v>
      </c>
      <c r="K125" s="65"/>
    </row>
    <row r="126" spans="1:11">
      <c r="A126" s="48"/>
      <c r="B126" s="62"/>
      <c r="C126" s="50"/>
      <c r="D126" s="50"/>
      <c r="E126" s="51" t="s">
        <v>3712</v>
      </c>
      <c r="F126" s="48" t="s">
        <v>22</v>
      </c>
      <c r="G126" s="52">
        <v>44813</v>
      </c>
      <c r="H126" s="53" t="s">
        <v>15</v>
      </c>
      <c r="I126" s="53" t="s">
        <v>15</v>
      </c>
      <c r="J126" s="52">
        <f t="shared" si="3"/>
        <v>44806</v>
      </c>
      <c r="K126" s="65"/>
    </row>
    <row r="127" spans="1:11">
      <c r="A127" s="48"/>
      <c r="B127" s="62"/>
      <c r="C127" s="50"/>
      <c r="D127" s="50"/>
      <c r="E127" s="51" t="s">
        <v>3713</v>
      </c>
      <c r="F127" s="48" t="s">
        <v>22</v>
      </c>
      <c r="G127" s="52">
        <v>44813</v>
      </c>
      <c r="H127" s="53" t="s">
        <v>15</v>
      </c>
      <c r="I127" s="53" t="s">
        <v>15</v>
      </c>
      <c r="J127" s="52">
        <f t="shared" si="3"/>
        <v>44806</v>
      </c>
      <c r="K127" s="65"/>
    </row>
    <row r="128" spans="1:11">
      <c r="A128" s="48"/>
      <c r="B128" s="62"/>
      <c r="C128" s="50"/>
      <c r="D128" s="50"/>
      <c r="E128" s="51" t="s">
        <v>3714</v>
      </c>
      <c r="F128" s="48" t="s">
        <v>22</v>
      </c>
      <c r="G128" s="52">
        <v>44813</v>
      </c>
      <c r="H128" s="53" t="s">
        <v>15</v>
      </c>
      <c r="I128" s="53" t="s">
        <v>15</v>
      </c>
      <c r="J128" s="52">
        <f t="shared" si="3"/>
        <v>44806</v>
      </c>
      <c r="K128" s="65"/>
    </row>
    <row r="129" spans="1:11">
      <c r="A129" s="48"/>
      <c r="B129" s="62"/>
      <c r="C129" s="50"/>
      <c r="D129" s="50"/>
      <c r="E129" s="51" t="s">
        <v>3715</v>
      </c>
      <c r="F129" s="48" t="s">
        <v>22</v>
      </c>
      <c r="G129" s="52">
        <v>44813</v>
      </c>
      <c r="H129" s="53" t="s">
        <v>15</v>
      </c>
      <c r="I129" s="53" t="s">
        <v>15</v>
      </c>
      <c r="J129" s="52">
        <f t="shared" si="3"/>
        <v>44806</v>
      </c>
      <c r="K129" s="65"/>
    </row>
    <row r="130" spans="1:11">
      <c r="A130" s="48"/>
      <c r="B130" s="62"/>
      <c r="C130" s="50"/>
      <c r="D130" s="50"/>
      <c r="E130" s="51" t="s">
        <v>3716</v>
      </c>
      <c r="F130" s="48" t="s">
        <v>22</v>
      </c>
      <c r="G130" s="52">
        <v>44813</v>
      </c>
      <c r="H130" s="53" t="s">
        <v>15</v>
      </c>
      <c r="I130" s="53" t="s">
        <v>15</v>
      </c>
      <c r="J130" s="52">
        <f t="shared" si="3"/>
        <v>44806</v>
      </c>
      <c r="K130" s="65"/>
    </row>
    <row r="131" spans="1:11">
      <c r="A131" s="48"/>
      <c r="B131" s="62"/>
      <c r="C131" s="50"/>
      <c r="D131" s="50"/>
      <c r="E131" s="51" t="s">
        <v>3717</v>
      </c>
      <c r="F131" s="48" t="s">
        <v>22</v>
      </c>
      <c r="G131" s="52">
        <v>44813</v>
      </c>
      <c r="H131" s="53" t="s">
        <v>15</v>
      </c>
      <c r="I131" s="53" t="s">
        <v>15</v>
      </c>
      <c r="J131" s="52">
        <f t="shared" si="3"/>
        <v>44806</v>
      </c>
      <c r="K131" s="65"/>
    </row>
    <row r="132" spans="1:11">
      <c r="A132" s="48"/>
      <c r="B132" s="62"/>
      <c r="C132" s="50"/>
      <c r="D132" s="50"/>
      <c r="E132" s="51" t="s">
        <v>3718</v>
      </c>
      <c r="F132" s="48" t="s">
        <v>22</v>
      </c>
      <c r="G132" s="52">
        <v>44813</v>
      </c>
      <c r="H132" s="53" t="s">
        <v>15</v>
      </c>
      <c r="I132" s="53" t="s">
        <v>15</v>
      </c>
      <c r="J132" s="52">
        <f t="shared" si="3"/>
        <v>44806</v>
      </c>
      <c r="K132" s="65"/>
    </row>
    <row r="133" spans="1:11">
      <c r="A133" s="48"/>
      <c r="B133" s="62"/>
      <c r="C133" s="50"/>
      <c r="D133" s="50"/>
      <c r="E133" s="51" t="s">
        <v>3719</v>
      </c>
      <c r="F133" s="48" t="s">
        <v>22</v>
      </c>
      <c r="G133" s="52">
        <v>44813</v>
      </c>
      <c r="H133" s="53" t="s">
        <v>15</v>
      </c>
      <c r="I133" s="53" t="s">
        <v>15</v>
      </c>
      <c r="J133" s="52">
        <f t="shared" ref="J133:J196" si="4">G133-7</f>
        <v>44806</v>
      </c>
      <c r="K133" s="65"/>
    </row>
    <row r="134" spans="1:11">
      <c r="A134" s="48"/>
      <c r="B134" s="62"/>
      <c r="C134" s="50"/>
      <c r="D134" s="50"/>
      <c r="E134" s="51" t="s">
        <v>3720</v>
      </c>
      <c r="F134" s="48" t="s">
        <v>22</v>
      </c>
      <c r="G134" s="52">
        <v>44813</v>
      </c>
      <c r="H134" s="53" t="s">
        <v>15</v>
      </c>
      <c r="I134" s="53" t="s">
        <v>15</v>
      </c>
      <c r="J134" s="52">
        <f t="shared" si="4"/>
        <v>44806</v>
      </c>
      <c r="K134" s="65"/>
    </row>
    <row r="135" spans="1:11">
      <c r="A135" s="48"/>
      <c r="B135" s="62"/>
      <c r="C135" s="50"/>
      <c r="D135" s="50"/>
      <c r="E135" s="51" t="s">
        <v>3721</v>
      </c>
      <c r="F135" s="48" t="s">
        <v>22</v>
      </c>
      <c r="G135" s="52">
        <v>44813</v>
      </c>
      <c r="H135" s="53" t="s">
        <v>15</v>
      </c>
      <c r="I135" s="53" t="s">
        <v>15</v>
      </c>
      <c r="J135" s="52">
        <f t="shared" si="4"/>
        <v>44806</v>
      </c>
      <c r="K135" s="65"/>
    </row>
    <row r="136" spans="1:11">
      <c r="A136" s="48"/>
      <c r="B136" s="62"/>
      <c r="C136" s="50"/>
      <c r="D136" s="50"/>
      <c r="E136" s="51" t="s">
        <v>3722</v>
      </c>
      <c r="F136" s="48" t="s">
        <v>22</v>
      </c>
      <c r="G136" s="52">
        <v>44813</v>
      </c>
      <c r="H136" s="53" t="s">
        <v>15</v>
      </c>
      <c r="I136" s="53" t="s">
        <v>15</v>
      </c>
      <c r="J136" s="52">
        <f t="shared" si="4"/>
        <v>44806</v>
      </c>
      <c r="K136" s="65"/>
    </row>
    <row r="137" spans="1:11">
      <c r="A137" s="48"/>
      <c r="B137" s="62"/>
      <c r="C137" s="50"/>
      <c r="D137" s="50"/>
      <c r="E137" s="51" t="s">
        <v>3723</v>
      </c>
      <c r="F137" s="48" t="s">
        <v>22</v>
      </c>
      <c r="G137" s="52">
        <v>44813</v>
      </c>
      <c r="H137" s="53" t="s">
        <v>15</v>
      </c>
      <c r="I137" s="53" t="s">
        <v>15</v>
      </c>
      <c r="J137" s="52">
        <f t="shared" si="4"/>
        <v>44806</v>
      </c>
      <c r="K137" s="65"/>
    </row>
    <row r="138" spans="1:11">
      <c r="A138" s="48"/>
      <c r="B138" s="62"/>
      <c r="C138" s="50"/>
      <c r="D138" s="50"/>
      <c r="E138" s="51" t="s">
        <v>3724</v>
      </c>
      <c r="F138" s="48" t="s">
        <v>22</v>
      </c>
      <c r="G138" s="52">
        <v>44813</v>
      </c>
      <c r="H138" s="53" t="s">
        <v>15</v>
      </c>
      <c r="I138" s="53" t="s">
        <v>15</v>
      </c>
      <c r="J138" s="52">
        <f t="shared" si="4"/>
        <v>44806</v>
      </c>
      <c r="K138" s="65"/>
    </row>
    <row r="139" spans="1:11">
      <c r="A139" s="48"/>
      <c r="B139" s="62"/>
      <c r="C139" s="50"/>
      <c r="D139" s="50"/>
      <c r="E139" s="51" t="s">
        <v>3725</v>
      </c>
      <c r="F139" s="48" t="s">
        <v>22</v>
      </c>
      <c r="G139" s="52">
        <v>44813</v>
      </c>
      <c r="H139" s="53" t="s">
        <v>15</v>
      </c>
      <c r="I139" s="53" t="s">
        <v>15</v>
      </c>
      <c r="J139" s="52">
        <f t="shared" si="4"/>
        <v>44806</v>
      </c>
      <c r="K139" s="65"/>
    </row>
    <row r="140" spans="1:11">
      <c r="A140" s="48"/>
      <c r="B140" s="62"/>
      <c r="C140" s="50"/>
      <c r="D140" s="50"/>
      <c r="E140" s="51" t="s">
        <v>3726</v>
      </c>
      <c r="F140" s="48" t="s">
        <v>22</v>
      </c>
      <c r="G140" s="52">
        <v>44813</v>
      </c>
      <c r="H140" s="53" t="s">
        <v>15</v>
      </c>
      <c r="I140" s="53" t="s">
        <v>15</v>
      </c>
      <c r="J140" s="52">
        <f t="shared" si="4"/>
        <v>44806</v>
      </c>
      <c r="K140" s="65"/>
    </row>
    <row r="141" spans="1:11">
      <c r="A141" s="48"/>
      <c r="B141" s="62"/>
      <c r="C141" s="50"/>
      <c r="D141" s="50"/>
      <c r="E141" s="51" t="s">
        <v>3727</v>
      </c>
      <c r="F141" s="48" t="s">
        <v>22</v>
      </c>
      <c r="G141" s="52">
        <v>44813</v>
      </c>
      <c r="H141" s="53" t="s">
        <v>15</v>
      </c>
      <c r="I141" s="53" t="s">
        <v>15</v>
      </c>
      <c r="J141" s="52">
        <f t="shared" si="4"/>
        <v>44806</v>
      </c>
      <c r="K141" s="65"/>
    </row>
    <row r="142" spans="1:11">
      <c r="A142" s="48"/>
      <c r="B142" s="62"/>
      <c r="C142" s="50"/>
      <c r="D142" s="50"/>
      <c r="E142" s="51" t="s">
        <v>3728</v>
      </c>
      <c r="F142" s="48" t="s">
        <v>22</v>
      </c>
      <c r="G142" s="52">
        <v>44813</v>
      </c>
      <c r="H142" s="53" t="s">
        <v>15</v>
      </c>
      <c r="I142" s="53" t="s">
        <v>15</v>
      </c>
      <c r="J142" s="52">
        <f t="shared" si="4"/>
        <v>44806</v>
      </c>
      <c r="K142" s="65"/>
    </row>
    <row r="143" spans="1:11">
      <c r="A143" s="48"/>
      <c r="B143" s="62"/>
      <c r="C143" s="50"/>
      <c r="D143" s="50"/>
      <c r="E143" s="51" t="s">
        <v>3729</v>
      </c>
      <c r="F143" s="48" t="s">
        <v>22</v>
      </c>
      <c r="G143" s="52">
        <v>44813</v>
      </c>
      <c r="H143" s="53" t="s">
        <v>15</v>
      </c>
      <c r="I143" s="53" t="s">
        <v>15</v>
      </c>
      <c r="J143" s="52">
        <f t="shared" si="4"/>
        <v>44806</v>
      </c>
      <c r="K143" s="65"/>
    </row>
    <row r="144" spans="1:11">
      <c r="A144" s="48"/>
      <c r="B144" s="62"/>
      <c r="C144" s="50"/>
      <c r="D144" s="50"/>
      <c r="E144" s="51" t="s">
        <v>3730</v>
      </c>
      <c r="F144" s="48" t="s">
        <v>22</v>
      </c>
      <c r="G144" s="52">
        <v>44813</v>
      </c>
      <c r="H144" s="53" t="s">
        <v>15</v>
      </c>
      <c r="I144" s="53" t="s">
        <v>15</v>
      </c>
      <c r="J144" s="52">
        <f t="shared" si="4"/>
        <v>44806</v>
      </c>
      <c r="K144" s="65"/>
    </row>
    <row r="145" spans="1:11">
      <c r="A145" s="48"/>
      <c r="B145" s="62"/>
      <c r="C145" s="50"/>
      <c r="D145" s="50"/>
      <c r="E145" s="51" t="s">
        <v>3731</v>
      </c>
      <c r="F145" s="48" t="s">
        <v>22</v>
      </c>
      <c r="G145" s="52">
        <v>44813</v>
      </c>
      <c r="H145" s="53" t="s">
        <v>15</v>
      </c>
      <c r="I145" s="53" t="s">
        <v>15</v>
      </c>
      <c r="J145" s="52">
        <f t="shared" si="4"/>
        <v>44806</v>
      </c>
      <c r="K145" s="65"/>
    </row>
    <row r="146" spans="1:11">
      <c r="A146" s="48"/>
      <c r="B146" s="62"/>
      <c r="C146" s="50"/>
      <c r="D146" s="50"/>
      <c r="E146" s="51" t="s">
        <v>3732</v>
      </c>
      <c r="F146" s="48" t="s">
        <v>22</v>
      </c>
      <c r="G146" s="52">
        <v>44813</v>
      </c>
      <c r="H146" s="53" t="s">
        <v>15</v>
      </c>
      <c r="I146" s="53" t="s">
        <v>15</v>
      </c>
      <c r="J146" s="52">
        <f t="shared" si="4"/>
        <v>44806</v>
      </c>
      <c r="K146" s="65"/>
    </row>
    <row r="147" spans="1:11">
      <c r="A147" s="48"/>
      <c r="B147" s="62"/>
      <c r="C147" s="50"/>
      <c r="D147" s="50"/>
      <c r="E147" s="51" t="s">
        <v>3733</v>
      </c>
      <c r="F147" s="48" t="s">
        <v>22</v>
      </c>
      <c r="G147" s="52">
        <v>44813</v>
      </c>
      <c r="H147" s="53" t="s">
        <v>15</v>
      </c>
      <c r="I147" s="53" t="s">
        <v>15</v>
      </c>
      <c r="J147" s="52">
        <f t="shared" si="4"/>
        <v>44806</v>
      </c>
      <c r="K147" s="65"/>
    </row>
    <row r="148" spans="1:11">
      <c r="A148" s="48"/>
      <c r="B148" s="62"/>
      <c r="C148" s="50"/>
      <c r="D148" s="50"/>
      <c r="E148" s="51" t="s">
        <v>3734</v>
      </c>
      <c r="F148" s="48" t="s">
        <v>22</v>
      </c>
      <c r="G148" s="52">
        <v>44812</v>
      </c>
      <c r="H148" s="53" t="s">
        <v>15</v>
      </c>
      <c r="I148" s="53" t="s">
        <v>15</v>
      </c>
      <c r="J148" s="52">
        <f t="shared" si="4"/>
        <v>44805</v>
      </c>
      <c r="K148" s="65"/>
    </row>
    <row r="149" spans="1:11">
      <c r="A149" s="48"/>
      <c r="B149" s="62"/>
      <c r="C149" s="50"/>
      <c r="D149" s="50"/>
      <c r="E149" s="51" t="s">
        <v>3735</v>
      </c>
      <c r="F149" s="48" t="s">
        <v>22</v>
      </c>
      <c r="G149" s="52">
        <v>44812</v>
      </c>
      <c r="H149" s="53" t="s">
        <v>15</v>
      </c>
      <c r="I149" s="53" t="s">
        <v>15</v>
      </c>
      <c r="J149" s="52">
        <f t="shared" si="4"/>
        <v>44805</v>
      </c>
      <c r="K149" s="65"/>
    </row>
    <row r="150" spans="1:11">
      <c r="A150" s="48"/>
      <c r="B150" s="62"/>
      <c r="C150" s="50"/>
      <c r="D150" s="50"/>
      <c r="E150" s="51" t="s">
        <v>3736</v>
      </c>
      <c r="F150" s="48" t="s">
        <v>22</v>
      </c>
      <c r="G150" s="52">
        <v>44812</v>
      </c>
      <c r="H150" s="53" t="s">
        <v>15</v>
      </c>
      <c r="I150" s="53" t="s">
        <v>15</v>
      </c>
      <c r="J150" s="52">
        <f t="shared" si="4"/>
        <v>44805</v>
      </c>
      <c r="K150" s="65"/>
    </row>
    <row r="151" spans="1:11">
      <c r="A151" s="48"/>
      <c r="B151" s="62"/>
      <c r="C151" s="50"/>
      <c r="D151" s="50"/>
      <c r="E151" s="51" t="s">
        <v>3737</v>
      </c>
      <c r="F151" s="48" t="s">
        <v>22</v>
      </c>
      <c r="G151" s="52">
        <v>44812</v>
      </c>
      <c r="H151" s="53" t="s">
        <v>15</v>
      </c>
      <c r="I151" s="53" t="s">
        <v>15</v>
      </c>
      <c r="J151" s="52">
        <f t="shared" si="4"/>
        <v>44805</v>
      </c>
      <c r="K151" s="65"/>
    </row>
    <row r="152" spans="1:11">
      <c r="A152" s="48"/>
      <c r="B152" s="62"/>
      <c r="C152" s="50"/>
      <c r="D152" s="50"/>
      <c r="E152" s="51" t="s">
        <v>3738</v>
      </c>
      <c r="F152" s="48" t="s">
        <v>22</v>
      </c>
      <c r="G152" s="52">
        <v>44812</v>
      </c>
      <c r="H152" s="53" t="s">
        <v>15</v>
      </c>
      <c r="I152" s="53" t="s">
        <v>15</v>
      </c>
      <c r="J152" s="52">
        <f t="shared" si="4"/>
        <v>44805</v>
      </c>
      <c r="K152" s="65"/>
    </row>
    <row r="153" spans="1:11">
      <c r="A153" s="48"/>
      <c r="B153" s="62"/>
      <c r="C153" s="50"/>
      <c r="D153" s="50"/>
      <c r="E153" s="51" t="s">
        <v>3739</v>
      </c>
      <c r="F153" s="48" t="s">
        <v>22</v>
      </c>
      <c r="G153" s="52">
        <v>44812</v>
      </c>
      <c r="H153" s="53" t="s">
        <v>15</v>
      </c>
      <c r="I153" s="53" t="s">
        <v>15</v>
      </c>
      <c r="J153" s="52">
        <f t="shared" si="4"/>
        <v>44805</v>
      </c>
      <c r="K153" s="65"/>
    </row>
    <row r="154" spans="1:11">
      <c r="A154" s="48"/>
      <c r="B154" s="62"/>
      <c r="C154" s="50"/>
      <c r="D154" s="50" t="s">
        <v>133</v>
      </c>
      <c r="E154" s="51" t="s">
        <v>3740</v>
      </c>
      <c r="F154" s="48" t="s">
        <v>22</v>
      </c>
      <c r="G154" s="52">
        <v>44809</v>
      </c>
      <c r="H154" s="53" t="s">
        <v>15</v>
      </c>
      <c r="I154" s="53" t="s">
        <v>15</v>
      </c>
      <c r="J154" s="52">
        <f t="shared" si="4"/>
        <v>44802</v>
      </c>
      <c r="K154" s="65"/>
    </row>
    <row r="155" spans="1:11">
      <c r="A155" s="48"/>
      <c r="B155" s="62"/>
      <c r="C155" s="50"/>
      <c r="D155" s="50"/>
      <c r="E155" s="51" t="s">
        <v>3741</v>
      </c>
      <c r="F155" s="48" t="s">
        <v>22</v>
      </c>
      <c r="G155" s="52">
        <v>44809</v>
      </c>
      <c r="H155" s="53" t="s">
        <v>15</v>
      </c>
      <c r="I155" s="53" t="s">
        <v>15</v>
      </c>
      <c r="J155" s="52">
        <f t="shared" si="4"/>
        <v>44802</v>
      </c>
      <c r="K155" s="65"/>
    </row>
    <row r="156" spans="1:11">
      <c r="A156" s="48"/>
      <c r="B156" s="62"/>
      <c r="C156" s="50"/>
      <c r="D156" s="50"/>
      <c r="E156" s="51" t="s">
        <v>3742</v>
      </c>
      <c r="F156" s="48" t="s">
        <v>22</v>
      </c>
      <c r="G156" s="52">
        <v>44809</v>
      </c>
      <c r="H156" s="53" t="s">
        <v>15</v>
      </c>
      <c r="I156" s="53" t="s">
        <v>15</v>
      </c>
      <c r="J156" s="52">
        <f t="shared" si="4"/>
        <v>44802</v>
      </c>
      <c r="K156" s="65"/>
    </row>
    <row r="157" spans="1:11">
      <c r="A157" s="48"/>
      <c r="B157" s="62"/>
      <c r="C157" s="50"/>
      <c r="D157" s="50"/>
      <c r="E157" s="51" t="s">
        <v>3743</v>
      </c>
      <c r="F157" s="48" t="s">
        <v>22</v>
      </c>
      <c r="G157" s="52">
        <v>44809</v>
      </c>
      <c r="H157" s="53" t="s">
        <v>15</v>
      </c>
      <c r="I157" s="53" t="s">
        <v>15</v>
      </c>
      <c r="J157" s="52">
        <f t="shared" si="4"/>
        <v>44802</v>
      </c>
      <c r="K157" s="65"/>
    </row>
    <row r="158" spans="1:11">
      <c r="A158" s="48"/>
      <c r="B158" s="62"/>
      <c r="C158" s="50"/>
      <c r="D158" s="50"/>
      <c r="E158" s="51" t="s">
        <v>3744</v>
      </c>
      <c r="F158" s="48" t="s">
        <v>22</v>
      </c>
      <c r="G158" s="52">
        <v>44809</v>
      </c>
      <c r="H158" s="53" t="s">
        <v>15</v>
      </c>
      <c r="I158" s="53" t="s">
        <v>15</v>
      </c>
      <c r="J158" s="52">
        <f t="shared" si="4"/>
        <v>44802</v>
      </c>
      <c r="K158" s="65"/>
    </row>
    <row r="159" spans="1:11">
      <c r="A159" s="48"/>
      <c r="B159" s="62"/>
      <c r="C159" s="50"/>
      <c r="D159" s="50"/>
      <c r="E159" s="51" t="s">
        <v>3745</v>
      </c>
      <c r="F159" s="48" t="s">
        <v>22</v>
      </c>
      <c r="G159" s="52">
        <v>44809</v>
      </c>
      <c r="H159" s="53" t="s">
        <v>15</v>
      </c>
      <c r="I159" s="53" t="s">
        <v>15</v>
      </c>
      <c r="J159" s="52">
        <f t="shared" si="4"/>
        <v>44802</v>
      </c>
      <c r="K159" s="65"/>
    </row>
    <row r="160" spans="1:11">
      <c r="A160" s="48"/>
      <c r="B160" s="62"/>
      <c r="C160" s="50"/>
      <c r="D160" s="50"/>
      <c r="E160" s="51" t="s">
        <v>3746</v>
      </c>
      <c r="F160" s="48" t="s">
        <v>22</v>
      </c>
      <c r="G160" s="52">
        <v>44809</v>
      </c>
      <c r="H160" s="53" t="s">
        <v>15</v>
      </c>
      <c r="I160" s="53" t="s">
        <v>15</v>
      </c>
      <c r="J160" s="52">
        <f t="shared" si="4"/>
        <v>44802</v>
      </c>
      <c r="K160" s="65"/>
    </row>
    <row r="161" spans="1:11">
      <c r="A161" s="48"/>
      <c r="B161" s="62"/>
      <c r="C161" s="50"/>
      <c r="D161" s="50"/>
      <c r="E161" s="51" t="s">
        <v>3747</v>
      </c>
      <c r="F161" s="48" t="s">
        <v>22</v>
      </c>
      <c r="G161" s="52">
        <v>44809</v>
      </c>
      <c r="H161" s="53" t="s">
        <v>15</v>
      </c>
      <c r="I161" s="53" t="s">
        <v>15</v>
      </c>
      <c r="J161" s="52">
        <f t="shared" si="4"/>
        <v>44802</v>
      </c>
      <c r="K161" s="65"/>
    </row>
    <row r="162" spans="1:11">
      <c r="A162" s="48"/>
      <c r="B162" s="62"/>
      <c r="C162" s="50"/>
      <c r="D162" s="50" t="s">
        <v>136</v>
      </c>
      <c r="E162" s="51" t="s">
        <v>3748</v>
      </c>
      <c r="F162" s="48" t="s">
        <v>22</v>
      </c>
      <c r="G162" s="52">
        <v>44809</v>
      </c>
      <c r="H162" s="53" t="s">
        <v>15</v>
      </c>
      <c r="I162" s="53" t="s">
        <v>15</v>
      </c>
      <c r="J162" s="52">
        <f t="shared" si="4"/>
        <v>44802</v>
      </c>
      <c r="K162" s="65"/>
    </row>
    <row r="163" spans="1:11">
      <c r="A163" s="48"/>
      <c r="B163" s="62"/>
      <c r="C163" s="50"/>
      <c r="D163" s="50"/>
      <c r="E163" s="51" t="s">
        <v>3749</v>
      </c>
      <c r="F163" s="48" t="s">
        <v>22</v>
      </c>
      <c r="G163" s="52">
        <v>44809</v>
      </c>
      <c r="H163" s="53" t="s">
        <v>15</v>
      </c>
      <c r="I163" s="53" t="s">
        <v>15</v>
      </c>
      <c r="J163" s="52">
        <f t="shared" si="4"/>
        <v>44802</v>
      </c>
      <c r="K163" s="65"/>
    </row>
    <row r="164" spans="1:11">
      <c r="A164" s="48"/>
      <c r="B164" s="62"/>
      <c r="C164" s="50"/>
      <c r="D164" s="50" t="s">
        <v>139</v>
      </c>
      <c r="E164" s="51" t="s">
        <v>3750</v>
      </c>
      <c r="F164" s="48" t="s">
        <v>22</v>
      </c>
      <c r="G164" s="52">
        <v>44809</v>
      </c>
      <c r="H164" s="53" t="s">
        <v>15</v>
      </c>
      <c r="I164" s="53" t="s">
        <v>15</v>
      </c>
      <c r="J164" s="52">
        <f t="shared" si="4"/>
        <v>44802</v>
      </c>
      <c r="K164" s="65"/>
    </row>
    <row r="165" spans="1:11">
      <c r="A165" s="48"/>
      <c r="B165" s="62"/>
      <c r="C165" s="50"/>
      <c r="D165" s="50"/>
      <c r="E165" s="51" t="s">
        <v>3751</v>
      </c>
      <c r="F165" s="48" t="s">
        <v>22</v>
      </c>
      <c r="G165" s="52">
        <v>44809</v>
      </c>
      <c r="H165" s="53" t="s">
        <v>15</v>
      </c>
      <c r="I165" s="53" t="s">
        <v>15</v>
      </c>
      <c r="J165" s="52">
        <f t="shared" si="4"/>
        <v>44802</v>
      </c>
      <c r="K165" s="65"/>
    </row>
    <row r="166" spans="1:11">
      <c r="A166" s="48"/>
      <c r="B166" s="62"/>
      <c r="C166" s="50"/>
      <c r="D166" s="50"/>
      <c r="E166" s="51" t="s">
        <v>3752</v>
      </c>
      <c r="F166" s="48" t="s">
        <v>22</v>
      </c>
      <c r="G166" s="52">
        <v>44809</v>
      </c>
      <c r="H166" s="53" t="s">
        <v>15</v>
      </c>
      <c r="I166" s="53" t="s">
        <v>15</v>
      </c>
      <c r="J166" s="52">
        <f t="shared" si="4"/>
        <v>44802</v>
      </c>
      <c r="K166" s="65"/>
    </row>
    <row r="167" spans="1:11">
      <c r="A167" s="48"/>
      <c r="B167" s="62"/>
      <c r="C167" s="50"/>
      <c r="D167" s="50"/>
      <c r="E167" s="51" t="s">
        <v>3753</v>
      </c>
      <c r="F167" s="48" t="s">
        <v>22</v>
      </c>
      <c r="G167" s="52">
        <v>44809</v>
      </c>
      <c r="H167" s="53" t="s">
        <v>15</v>
      </c>
      <c r="I167" s="53" t="s">
        <v>15</v>
      </c>
      <c r="J167" s="52">
        <f t="shared" si="4"/>
        <v>44802</v>
      </c>
      <c r="K167" s="65"/>
    </row>
    <row r="168" spans="1:11">
      <c r="A168" s="48"/>
      <c r="B168" s="62"/>
      <c r="C168" s="50"/>
      <c r="D168" s="50"/>
      <c r="E168" s="51" t="s">
        <v>3754</v>
      </c>
      <c r="F168" s="48" t="s">
        <v>22</v>
      </c>
      <c r="G168" s="52">
        <v>44808</v>
      </c>
      <c r="H168" s="53" t="s">
        <v>15</v>
      </c>
      <c r="I168" s="53" t="s">
        <v>15</v>
      </c>
      <c r="J168" s="52">
        <f t="shared" si="4"/>
        <v>44801</v>
      </c>
      <c r="K168" s="65"/>
    </row>
    <row r="169" spans="1:11">
      <c r="A169" s="48"/>
      <c r="B169" s="62"/>
      <c r="C169" s="50"/>
      <c r="D169" s="50"/>
      <c r="E169" s="51" t="s">
        <v>3755</v>
      </c>
      <c r="F169" s="48" t="s">
        <v>22</v>
      </c>
      <c r="G169" s="52">
        <v>44808</v>
      </c>
      <c r="H169" s="53" t="s">
        <v>15</v>
      </c>
      <c r="I169" s="53" t="s">
        <v>15</v>
      </c>
      <c r="J169" s="52">
        <f t="shared" si="4"/>
        <v>44801</v>
      </c>
      <c r="K169" s="65"/>
    </row>
    <row r="170" spans="1:11">
      <c r="A170" s="48"/>
      <c r="B170" s="62"/>
      <c r="C170" s="50"/>
      <c r="D170" s="50"/>
      <c r="E170" s="51" t="s">
        <v>3756</v>
      </c>
      <c r="F170" s="48" t="s">
        <v>22</v>
      </c>
      <c r="G170" s="52">
        <v>44808</v>
      </c>
      <c r="H170" s="53" t="s">
        <v>15</v>
      </c>
      <c r="I170" s="53" t="s">
        <v>15</v>
      </c>
      <c r="J170" s="52">
        <f t="shared" si="4"/>
        <v>44801</v>
      </c>
      <c r="K170" s="65"/>
    </row>
    <row r="171" spans="1:11">
      <c r="A171" s="48"/>
      <c r="B171" s="62"/>
      <c r="C171" s="50"/>
      <c r="D171" s="50"/>
      <c r="E171" s="51" t="s">
        <v>3757</v>
      </c>
      <c r="F171" s="48" t="s">
        <v>22</v>
      </c>
      <c r="G171" s="52">
        <v>44808</v>
      </c>
      <c r="H171" s="53" t="s">
        <v>15</v>
      </c>
      <c r="I171" s="53" t="s">
        <v>15</v>
      </c>
      <c r="J171" s="52">
        <f t="shared" si="4"/>
        <v>44801</v>
      </c>
      <c r="K171" s="65"/>
    </row>
    <row r="172" spans="1:11">
      <c r="A172" s="48"/>
      <c r="B172" s="62"/>
      <c r="C172" s="50"/>
      <c r="D172" s="50"/>
      <c r="E172" s="51" t="s">
        <v>3758</v>
      </c>
      <c r="F172" s="48" t="s">
        <v>22</v>
      </c>
      <c r="G172" s="52">
        <v>44808</v>
      </c>
      <c r="H172" s="53" t="s">
        <v>15</v>
      </c>
      <c r="I172" s="53" t="s">
        <v>15</v>
      </c>
      <c r="J172" s="52">
        <f t="shared" si="4"/>
        <v>44801</v>
      </c>
      <c r="K172" s="65"/>
    </row>
    <row r="173" spans="1:11">
      <c r="A173" s="48"/>
      <c r="B173" s="62"/>
      <c r="C173" s="50"/>
      <c r="D173" s="50"/>
      <c r="E173" s="51" t="s">
        <v>3759</v>
      </c>
      <c r="F173" s="48" t="s">
        <v>22</v>
      </c>
      <c r="G173" s="52">
        <v>44808</v>
      </c>
      <c r="H173" s="53" t="s">
        <v>15</v>
      </c>
      <c r="I173" s="53" t="s">
        <v>15</v>
      </c>
      <c r="J173" s="52">
        <f t="shared" si="4"/>
        <v>44801</v>
      </c>
      <c r="K173" s="65"/>
    </row>
    <row r="174" spans="1:11">
      <c r="A174" s="48"/>
      <c r="B174" s="62"/>
      <c r="C174" s="50"/>
      <c r="D174" s="50" t="s">
        <v>144</v>
      </c>
      <c r="E174" s="51" t="s">
        <v>3760</v>
      </c>
      <c r="F174" s="48" t="s">
        <v>22</v>
      </c>
      <c r="G174" s="52">
        <v>44809</v>
      </c>
      <c r="H174" s="53" t="s">
        <v>15</v>
      </c>
      <c r="I174" s="53" t="s">
        <v>15</v>
      </c>
      <c r="J174" s="52">
        <f t="shared" si="4"/>
        <v>44802</v>
      </c>
      <c r="K174" s="65"/>
    </row>
    <row r="175" spans="1:11">
      <c r="A175" s="48"/>
      <c r="B175" s="62"/>
      <c r="C175" s="50"/>
      <c r="D175" s="50"/>
      <c r="E175" s="51" t="s">
        <v>3761</v>
      </c>
      <c r="F175" s="48" t="s">
        <v>22</v>
      </c>
      <c r="G175" s="52">
        <v>44808</v>
      </c>
      <c r="H175" s="53" t="s">
        <v>15</v>
      </c>
      <c r="I175" s="53" t="s">
        <v>15</v>
      </c>
      <c r="J175" s="52">
        <f t="shared" si="4"/>
        <v>44801</v>
      </c>
      <c r="K175" s="65"/>
    </row>
    <row r="176" spans="1:11">
      <c r="A176" s="48"/>
      <c r="B176" s="62"/>
      <c r="C176" s="50"/>
      <c r="D176" s="50"/>
      <c r="E176" s="51" t="s">
        <v>3762</v>
      </c>
      <c r="F176" s="48" t="s">
        <v>22</v>
      </c>
      <c r="G176" s="52">
        <v>44808</v>
      </c>
      <c r="H176" s="53" t="s">
        <v>15</v>
      </c>
      <c r="I176" s="53" t="s">
        <v>15</v>
      </c>
      <c r="J176" s="52">
        <f t="shared" si="4"/>
        <v>44801</v>
      </c>
      <c r="K176" s="65"/>
    </row>
    <row r="177" spans="1:11">
      <c r="A177" s="48"/>
      <c r="B177" s="62"/>
      <c r="C177" s="50"/>
      <c r="D177" s="50" t="s">
        <v>146</v>
      </c>
      <c r="E177" s="51" t="s">
        <v>3763</v>
      </c>
      <c r="F177" s="48" t="s">
        <v>22</v>
      </c>
      <c r="G177" s="52">
        <v>44811</v>
      </c>
      <c r="H177" s="53" t="s">
        <v>15</v>
      </c>
      <c r="I177" s="53" t="s">
        <v>15</v>
      </c>
      <c r="J177" s="52">
        <f t="shared" si="4"/>
        <v>44804</v>
      </c>
      <c r="K177" s="65"/>
    </row>
    <row r="178" spans="1:11">
      <c r="A178" s="48"/>
      <c r="B178" s="62"/>
      <c r="C178" s="50"/>
      <c r="D178" s="50"/>
      <c r="E178" s="51" t="s">
        <v>3764</v>
      </c>
      <c r="F178" s="48" t="s">
        <v>22</v>
      </c>
      <c r="G178" s="52">
        <v>44809</v>
      </c>
      <c r="H178" s="53" t="s">
        <v>15</v>
      </c>
      <c r="I178" s="53" t="s">
        <v>15</v>
      </c>
      <c r="J178" s="52">
        <f t="shared" si="4"/>
        <v>44802</v>
      </c>
      <c r="K178" s="65"/>
    </row>
    <row r="179" spans="1:11">
      <c r="A179" s="48"/>
      <c r="B179" s="62"/>
      <c r="C179" s="50"/>
      <c r="D179" s="50"/>
      <c r="E179" s="51" t="s">
        <v>3765</v>
      </c>
      <c r="F179" s="48" t="s">
        <v>22</v>
      </c>
      <c r="G179" s="52">
        <v>44809</v>
      </c>
      <c r="H179" s="53" t="s">
        <v>15</v>
      </c>
      <c r="I179" s="53" t="s">
        <v>15</v>
      </c>
      <c r="J179" s="52">
        <f t="shared" si="4"/>
        <v>44802</v>
      </c>
      <c r="K179" s="65"/>
    </row>
    <row r="180" spans="1:11">
      <c r="A180" s="48"/>
      <c r="B180" s="62"/>
      <c r="C180" s="50"/>
      <c r="D180" s="50"/>
      <c r="E180" s="51" t="s">
        <v>3766</v>
      </c>
      <c r="F180" s="48" t="s">
        <v>22</v>
      </c>
      <c r="G180" s="52">
        <v>44809</v>
      </c>
      <c r="H180" s="53" t="s">
        <v>15</v>
      </c>
      <c r="I180" s="53" t="s">
        <v>15</v>
      </c>
      <c r="J180" s="52">
        <f t="shared" si="4"/>
        <v>44802</v>
      </c>
      <c r="K180" s="65"/>
    </row>
    <row r="181" spans="1:11">
      <c r="A181" s="48"/>
      <c r="B181" s="62"/>
      <c r="C181" s="50"/>
      <c r="D181" s="50"/>
      <c r="E181" s="51" t="s">
        <v>3767</v>
      </c>
      <c r="F181" s="48" t="s">
        <v>22</v>
      </c>
      <c r="G181" s="52">
        <v>44809</v>
      </c>
      <c r="H181" s="53" t="s">
        <v>15</v>
      </c>
      <c r="I181" s="53" t="s">
        <v>15</v>
      </c>
      <c r="J181" s="52">
        <f t="shared" si="4"/>
        <v>44802</v>
      </c>
      <c r="K181" s="65"/>
    </row>
    <row r="182" spans="1:11">
      <c r="A182" s="48"/>
      <c r="B182" s="62"/>
      <c r="C182" s="50"/>
      <c r="D182" s="50"/>
      <c r="E182" s="51" t="s">
        <v>3768</v>
      </c>
      <c r="F182" s="48" t="s">
        <v>22</v>
      </c>
      <c r="G182" s="52">
        <v>44809</v>
      </c>
      <c r="H182" s="53" t="s">
        <v>15</v>
      </c>
      <c r="I182" s="53" t="s">
        <v>15</v>
      </c>
      <c r="J182" s="52">
        <f t="shared" si="4"/>
        <v>44802</v>
      </c>
      <c r="K182" s="65"/>
    </row>
    <row r="183" spans="1:11">
      <c r="A183" s="48"/>
      <c r="B183" s="62"/>
      <c r="C183" s="50"/>
      <c r="D183" s="50"/>
      <c r="E183" s="51" t="s">
        <v>3769</v>
      </c>
      <c r="F183" s="48" t="s">
        <v>22</v>
      </c>
      <c r="G183" s="52">
        <v>44809</v>
      </c>
      <c r="H183" s="53" t="s">
        <v>15</v>
      </c>
      <c r="I183" s="53" t="s">
        <v>15</v>
      </c>
      <c r="J183" s="52">
        <f t="shared" si="4"/>
        <v>44802</v>
      </c>
      <c r="K183" s="65"/>
    </row>
    <row r="184" spans="1:11">
      <c r="A184" s="48"/>
      <c r="B184" s="62"/>
      <c r="C184" s="50"/>
      <c r="D184" s="50"/>
      <c r="E184" s="51" t="s">
        <v>3770</v>
      </c>
      <c r="F184" s="48" t="s">
        <v>22</v>
      </c>
      <c r="G184" s="52">
        <v>44809</v>
      </c>
      <c r="H184" s="53" t="s">
        <v>15</v>
      </c>
      <c r="I184" s="53" t="s">
        <v>15</v>
      </c>
      <c r="J184" s="52">
        <f t="shared" si="4"/>
        <v>44802</v>
      </c>
      <c r="K184" s="65"/>
    </row>
    <row r="185" spans="1:11">
      <c r="A185" s="48"/>
      <c r="B185" s="62"/>
      <c r="C185" s="50"/>
      <c r="D185" s="50"/>
      <c r="E185" s="51" t="s">
        <v>3771</v>
      </c>
      <c r="F185" s="48" t="s">
        <v>22</v>
      </c>
      <c r="G185" s="52">
        <v>44809</v>
      </c>
      <c r="H185" s="53" t="s">
        <v>15</v>
      </c>
      <c r="I185" s="53" t="s">
        <v>15</v>
      </c>
      <c r="J185" s="52">
        <f t="shared" si="4"/>
        <v>44802</v>
      </c>
      <c r="K185" s="65"/>
    </row>
    <row r="186" spans="1:11">
      <c r="A186" s="48"/>
      <c r="B186" s="62"/>
      <c r="C186" s="50"/>
      <c r="D186" s="50"/>
      <c r="E186" s="51" t="s">
        <v>3772</v>
      </c>
      <c r="F186" s="48" t="s">
        <v>22</v>
      </c>
      <c r="G186" s="52">
        <v>44809</v>
      </c>
      <c r="H186" s="53" t="s">
        <v>15</v>
      </c>
      <c r="I186" s="53" t="s">
        <v>15</v>
      </c>
      <c r="J186" s="52">
        <f t="shared" si="4"/>
        <v>44802</v>
      </c>
      <c r="K186" s="65"/>
    </row>
    <row r="187" spans="1:11">
      <c r="A187" s="48"/>
      <c r="B187" s="62"/>
      <c r="C187" s="50"/>
      <c r="D187" s="50"/>
      <c r="E187" s="51" t="s">
        <v>3773</v>
      </c>
      <c r="F187" s="48" t="s">
        <v>22</v>
      </c>
      <c r="G187" s="52">
        <v>44809</v>
      </c>
      <c r="H187" s="53" t="s">
        <v>15</v>
      </c>
      <c r="I187" s="53" t="s">
        <v>15</v>
      </c>
      <c r="J187" s="52">
        <f t="shared" si="4"/>
        <v>44802</v>
      </c>
      <c r="K187" s="65"/>
    </row>
    <row r="188" spans="1:11">
      <c r="A188" s="48"/>
      <c r="B188" s="62"/>
      <c r="C188" s="50"/>
      <c r="D188" s="50"/>
      <c r="E188" s="51" t="s">
        <v>3774</v>
      </c>
      <c r="F188" s="48" t="s">
        <v>22</v>
      </c>
      <c r="G188" s="52">
        <v>44809</v>
      </c>
      <c r="H188" s="53" t="s">
        <v>15</v>
      </c>
      <c r="I188" s="53" t="s">
        <v>15</v>
      </c>
      <c r="J188" s="52">
        <f t="shared" si="4"/>
        <v>44802</v>
      </c>
      <c r="K188" s="65"/>
    </row>
    <row r="189" spans="1:11">
      <c r="A189" s="48"/>
      <c r="B189" s="62"/>
      <c r="C189" s="50"/>
      <c r="D189" s="50"/>
      <c r="E189" s="51" t="s">
        <v>3775</v>
      </c>
      <c r="F189" s="48" t="s">
        <v>22</v>
      </c>
      <c r="G189" s="52">
        <v>44809</v>
      </c>
      <c r="H189" s="53" t="s">
        <v>15</v>
      </c>
      <c r="I189" s="53" t="s">
        <v>15</v>
      </c>
      <c r="J189" s="52">
        <f t="shared" si="4"/>
        <v>44802</v>
      </c>
      <c r="K189" s="65"/>
    </row>
    <row r="190" spans="1:11">
      <c r="A190" s="48"/>
      <c r="B190" s="62"/>
      <c r="C190" s="50"/>
      <c r="D190" s="50"/>
      <c r="E190" s="51" t="s">
        <v>3776</v>
      </c>
      <c r="F190" s="48" t="s">
        <v>22</v>
      </c>
      <c r="G190" s="52">
        <v>44809</v>
      </c>
      <c r="H190" s="53" t="s">
        <v>15</v>
      </c>
      <c r="I190" s="53" t="s">
        <v>15</v>
      </c>
      <c r="J190" s="52">
        <f t="shared" si="4"/>
        <v>44802</v>
      </c>
      <c r="K190" s="65"/>
    </row>
    <row r="191" spans="1:11">
      <c r="A191" s="48"/>
      <c r="B191" s="62"/>
      <c r="C191" s="50"/>
      <c r="D191" s="50"/>
      <c r="E191" s="51" t="s">
        <v>3777</v>
      </c>
      <c r="F191" s="48" t="s">
        <v>22</v>
      </c>
      <c r="G191" s="52">
        <v>44809</v>
      </c>
      <c r="H191" s="53" t="s">
        <v>15</v>
      </c>
      <c r="I191" s="53" t="s">
        <v>15</v>
      </c>
      <c r="J191" s="52">
        <f t="shared" si="4"/>
        <v>44802</v>
      </c>
      <c r="K191" s="65"/>
    </row>
    <row r="192" spans="1:11">
      <c r="A192" s="48"/>
      <c r="B192" s="62"/>
      <c r="C192" s="50"/>
      <c r="D192" s="50"/>
      <c r="E192" s="51" t="s">
        <v>3778</v>
      </c>
      <c r="F192" s="48" t="s">
        <v>22</v>
      </c>
      <c r="G192" s="52">
        <v>44809</v>
      </c>
      <c r="H192" s="53" t="s">
        <v>15</v>
      </c>
      <c r="I192" s="53" t="s">
        <v>15</v>
      </c>
      <c r="J192" s="52">
        <f t="shared" si="4"/>
        <v>44802</v>
      </c>
      <c r="K192" s="65"/>
    </row>
    <row r="193" spans="1:11">
      <c r="A193" s="48"/>
      <c r="B193" s="62"/>
      <c r="C193" s="50"/>
      <c r="D193" s="50"/>
      <c r="E193" s="51" t="s">
        <v>3779</v>
      </c>
      <c r="F193" s="48" t="s">
        <v>22</v>
      </c>
      <c r="G193" s="52">
        <v>44809</v>
      </c>
      <c r="H193" s="53" t="s">
        <v>15</v>
      </c>
      <c r="I193" s="53" t="s">
        <v>15</v>
      </c>
      <c r="J193" s="52">
        <f t="shared" si="4"/>
        <v>44802</v>
      </c>
      <c r="K193" s="65"/>
    </row>
    <row r="194" spans="1:11">
      <c r="A194" s="48"/>
      <c r="B194" s="62"/>
      <c r="C194" s="50"/>
      <c r="D194" s="50"/>
      <c r="E194" s="51" t="s">
        <v>3780</v>
      </c>
      <c r="F194" s="48" t="s">
        <v>22</v>
      </c>
      <c r="G194" s="52">
        <v>44809</v>
      </c>
      <c r="H194" s="53" t="s">
        <v>15</v>
      </c>
      <c r="I194" s="53" t="s">
        <v>15</v>
      </c>
      <c r="J194" s="52">
        <f t="shared" si="4"/>
        <v>44802</v>
      </c>
      <c r="K194" s="65"/>
    </row>
    <row r="195" spans="1:11">
      <c r="A195" s="48"/>
      <c r="B195" s="62"/>
      <c r="C195" s="50"/>
      <c r="D195" s="50"/>
      <c r="E195" s="51" t="s">
        <v>3781</v>
      </c>
      <c r="F195" s="48" t="s">
        <v>22</v>
      </c>
      <c r="G195" s="52">
        <v>44809</v>
      </c>
      <c r="H195" s="53" t="s">
        <v>15</v>
      </c>
      <c r="I195" s="53" t="s">
        <v>15</v>
      </c>
      <c r="J195" s="52">
        <f t="shared" si="4"/>
        <v>44802</v>
      </c>
      <c r="K195" s="65"/>
    </row>
    <row r="196" spans="1:11">
      <c r="A196" s="48"/>
      <c r="B196" s="62"/>
      <c r="C196" s="50"/>
      <c r="D196" s="50"/>
      <c r="E196" s="51" t="s">
        <v>3782</v>
      </c>
      <c r="F196" s="48" t="s">
        <v>22</v>
      </c>
      <c r="G196" s="52">
        <v>44809</v>
      </c>
      <c r="H196" s="53" t="s">
        <v>15</v>
      </c>
      <c r="I196" s="53" t="s">
        <v>15</v>
      </c>
      <c r="J196" s="52">
        <f t="shared" si="4"/>
        <v>44802</v>
      </c>
      <c r="K196" s="65"/>
    </row>
    <row r="197" spans="1:11">
      <c r="A197" s="48"/>
      <c r="B197" s="62"/>
      <c r="C197" s="50"/>
      <c r="D197" s="50"/>
      <c r="E197" s="51" t="s">
        <v>3783</v>
      </c>
      <c r="F197" s="48" t="s">
        <v>22</v>
      </c>
      <c r="G197" s="52">
        <v>44809</v>
      </c>
      <c r="H197" s="53" t="s">
        <v>15</v>
      </c>
      <c r="I197" s="53" t="s">
        <v>15</v>
      </c>
      <c r="J197" s="52">
        <f t="shared" ref="J197:J260" si="5">G197-7</f>
        <v>44802</v>
      </c>
      <c r="K197" s="65"/>
    </row>
    <row r="198" spans="1:11">
      <c r="A198" s="48"/>
      <c r="B198" s="62"/>
      <c r="C198" s="50"/>
      <c r="D198" s="50"/>
      <c r="E198" s="51" t="s">
        <v>3784</v>
      </c>
      <c r="F198" s="48" t="s">
        <v>22</v>
      </c>
      <c r="G198" s="52">
        <v>44809</v>
      </c>
      <c r="H198" s="53" t="s">
        <v>15</v>
      </c>
      <c r="I198" s="53" t="s">
        <v>15</v>
      </c>
      <c r="J198" s="52">
        <f t="shared" si="5"/>
        <v>44802</v>
      </c>
      <c r="K198" s="65"/>
    </row>
    <row r="199" spans="1:11">
      <c r="A199" s="48"/>
      <c r="B199" s="62"/>
      <c r="C199" s="50"/>
      <c r="D199" s="50"/>
      <c r="E199" s="51" t="s">
        <v>3785</v>
      </c>
      <c r="F199" s="48" t="s">
        <v>22</v>
      </c>
      <c r="G199" s="52">
        <v>44809</v>
      </c>
      <c r="H199" s="53" t="s">
        <v>15</v>
      </c>
      <c r="I199" s="53" t="s">
        <v>15</v>
      </c>
      <c r="J199" s="52">
        <f t="shared" si="5"/>
        <v>44802</v>
      </c>
      <c r="K199" s="65"/>
    </row>
    <row r="200" spans="1:11">
      <c r="A200" s="48"/>
      <c r="B200" s="62"/>
      <c r="C200" s="50"/>
      <c r="D200" s="50"/>
      <c r="E200" s="51" t="s">
        <v>3786</v>
      </c>
      <c r="F200" s="48" t="s">
        <v>22</v>
      </c>
      <c r="G200" s="52">
        <v>44809</v>
      </c>
      <c r="H200" s="53" t="s">
        <v>15</v>
      </c>
      <c r="I200" s="53" t="s">
        <v>15</v>
      </c>
      <c r="J200" s="52">
        <f t="shared" si="5"/>
        <v>44802</v>
      </c>
      <c r="K200" s="65"/>
    </row>
    <row r="201" spans="1:11">
      <c r="A201" s="48"/>
      <c r="B201" s="62"/>
      <c r="C201" s="50"/>
      <c r="D201" s="50"/>
      <c r="E201" s="51" t="s">
        <v>3787</v>
      </c>
      <c r="F201" s="48" t="s">
        <v>22</v>
      </c>
      <c r="G201" s="52">
        <v>44809</v>
      </c>
      <c r="H201" s="53" t="s">
        <v>15</v>
      </c>
      <c r="I201" s="53" t="s">
        <v>15</v>
      </c>
      <c r="J201" s="52">
        <f t="shared" si="5"/>
        <v>44802</v>
      </c>
      <c r="K201" s="65"/>
    </row>
    <row r="202" spans="1:11">
      <c r="A202" s="48"/>
      <c r="B202" s="62"/>
      <c r="C202" s="50"/>
      <c r="D202" s="50"/>
      <c r="E202" s="51" t="s">
        <v>3788</v>
      </c>
      <c r="F202" s="48" t="s">
        <v>22</v>
      </c>
      <c r="G202" s="52">
        <v>44809</v>
      </c>
      <c r="H202" s="53" t="s">
        <v>15</v>
      </c>
      <c r="I202" s="53" t="s">
        <v>15</v>
      </c>
      <c r="J202" s="52">
        <f t="shared" si="5"/>
        <v>44802</v>
      </c>
      <c r="K202" s="65"/>
    </row>
    <row r="203" spans="1:11">
      <c r="A203" s="48"/>
      <c r="B203" s="62"/>
      <c r="C203" s="50"/>
      <c r="D203" s="50"/>
      <c r="E203" s="51" t="s">
        <v>3789</v>
      </c>
      <c r="F203" s="48" t="s">
        <v>22</v>
      </c>
      <c r="G203" s="52">
        <v>44809</v>
      </c>
      <c r="H203" s="53" t="s">
        <v>15</v>
      </c>
      <c r="I203" s="53" t="s">
        <v>15</v>
      </c>
      <c r="J203" s="52">
        <f t="shared" si="5"/>
        <v>44802</v>
      </c>
      <c r="K203" s="65"/>
    </row>
    <row r="204" spans="1:11">
      <c r="A204" s="48"/>
      <c r="B204" s="62"/>
      <c r="C204" s="50"/>
      <c r="D204" s="50"/>
      <c r="E204" s="51" t="s">
        <v>3790</v>
      </c>
      <c r="F204" s="48" t="s">
        <v>22</v>
      </c>
      <c r="G204" s="52">
        <v>44809</v>
      </c>
      <c r="H204" s="53" t="s">
        <v>15</v>
      </c>
      <c r="I204" s="53" t="s">
        <v>15</v>
      </c>
      <c r="J204" s="52">
        <f t="shared" si="5"/>
        <v>44802</v>
      </c>
      <c r="K204" s="65"/>
    </row>
    <row r="205" spans="1:11">
      <c r="A205" s="48"/>
      <c r="B205" s="62"/>
      <c r="C205" s="50"/>
      <c r="D205" s="50"/>
      <c r="E205" s="51" t="s">
        <v>3791</v>
      </c>
      <c r="F205" s="48" t="s">
        <v>22</v>
      </c>
      <c r="G205" s="52">
        <v>44809</v>
      </c>
      <c r="H205" s="53" t="s">
        <v>15</v>
      </c>
      <c r="I205" s="53" t="s">
        <v>15</v>
      </c>
      <c r="J205" s="52">
        <f t="shared" si="5"/>
        <v>44802</v>
      </c>
      <c r="K205" s="65"/>
    </row>
    <row r="206" spans="1:11">
      <c r="A206" s="48"/>
      <c r="B206" s="62"/>
      <c r="C206" s="50"/>
      <c r="D206" s="50"/>
      <c r="E206" s="51" t="s">
        <v>3792</v>
      </c>
      <c r="F206" s="48" t="s">
        <v>22</v>
      </c>
      <c r="G206" s="52">
        <v>44809</v>
      </c>
      <c r="H206" s="53" t="s">
        <v>15</v>
      </c>
      <c r="I206" s="53" t="s">
        <v>15</v>
      </c>
      <c r="J206" s="52">
        <f t="shared" si="5"/>
        <v>44802</v>
      </c>
      <c r="K206" s="65"/>
    </row>
    <row r="207" spans="1:11">
      <c r="A207" s="48"/>
      <c r="B207" s="62"/>
      <c r="C207" s="50"/>
      <c r="D207" s="50"/>
      <c r="E207" s="51" t="s">
        <v>3793</v>
      </c>
      <c r="F207" s="48" t="s">
        <v>22</v>
      </c>
      <c r="G207" s="52">
        <v>44809</v>
      </c>
      <c r="H207" s="53" t="s">
        <v>15</v>
      </c>
      <c r="I207" s="53" t="s">
        <v>15</v>
      </c>
      <c r="J207" s="52">
        <f t="shared" si="5"/>
        <v>44802</v>
      </c>
      <c r="K207" s="65"/>
    </row>
    <row r="208" spans="1:11">
      <c r="A208" s="48"/>
      <c r="B208" s="62"/>
      <c r="C208" s="50"/>
      <c r="D208" s="50"/>
      <c r="E208" s="51" t="s">
        <v>3794</v>
      </c>
      <c r="F208" s="48" t="s">
        <v>22</v>
      </c>
      <c r="G208" s="52">
        <v>44809</v>
      </c>
      <c r="H208" s="53" t="s">
        <v>15</v>
      </c>
      <c r="I208" s="53" t="s">
        <v>15</v>
      </c>
      <c r="J208" s="52">
        <f t="shared" si="5"/>
        <v>44802</v>
      </c>
      <c r="K208" s="65"/>
    </row>
    <row r="209" spans="1:11">
      <c r="A209" s="48"/>
      <c r="B209" s="62"/>
      <c r="C209" s="50"/>
      <c r="D209" s="50"/>
      <c r="E209" s="51" t="s">
        <v>3795</v>
      </c>
      <c r="F209" s="48" t="s">
        <v>22</v>
      </c>
      <c r="G209" s="52">
        <v>44809</v>
      </c>
      <c r="H209" s="53" t="s">
        <v>15</v>
      </c>
      <c r="I209" s="53" t="s">
        <v>15</v>
      </c>
      <c r="J209" s="52">
        <f t="shared" si="5"/>
        <v>44802</v>
      </c>
      <c r="K209" s="65"/>
    </row>
    <row r="210" spans="1:11">
      <c r="A210" s="48"/>
      <c r="B210" s="62"/>
      <c r="C210" s="50"/>
      <c r="D210" s="50"/>
      <c r="E210" s="51" t="s">
        <v>3796</v>
      </c>
      <c r="F210" s="48" t="s">
        <v>22</v>
      </c>
      <c r="G210" s="52">
        <v>44809</v>
      </c>
      <c r="H210" s="53" t="s">
        <v>15</v>
      </c>
      <c r="I210" s="53" t="s">
        <v>15</v>
      </c>
      <c r="J210" s="52">
        <f t="shared" si="5"/>
        <v>44802</v>
      </c>
      <c r="K210" s="65"/>
    </row>
    <row r="211" spans="1:11">
      <c r="A211" s="48"/>
      <c r="B211" s="62"/>
      <c r="C211" s="50"/>
      <c r="D211" s="50"/>
      <c r="E211" s="51" t="s">
        <v>3797</v>
      </c>
      <c r="F211" s="48" t="s">
        <v>22</v>
      </c>
      <c r="G211" s="52">
        <v>44809</v>
      </c>
      <c r="H211" s="53" t="s">
        <v>15</v>
      </c>
      <c r="I211" s="53" t="s">
        <v>15</v>
      </c>
      <c r="J211" s="52">
        <f t="shared" si="5"/>
        <v>44802</v>
      </c>
      <c r="K211" s="65"/>
    </row>
    <row r="212" spans="1:11">
      <c r="A212" s="48"/>
      <c r="B212" s="62"/>
      <c r="C212" s="50"/>
      <c r="D212" s="50"/>
      <c r="E212" s="51" t="s">
        <v>3798</v>
      </c>
      <c r="F212" s="48" t="s">
        <v>22</v>
      </c>
      <c r="G212" s="52">
        <v>44809</v>
      </c>
      <c r="H212" s="52">
        <v>44811</v>
      </c>
      <c r="I212" s="53">
        <f>IF(H212&lt;&gt;"",H212+7,"")</f>
        <v>44818</v>
      </c>
      <c r="J212" s="52">
        <f t="shared" si="5"/>
        <v>44802</v>
      </c>
      <c r="K212" s="65"/>
    </row>
    <row r="213" spans="1:11">
      <c r="A213" s="48"/>
      <c r="B213" s="62"/>
      <c r="C213" s="50"/>
      <c r="D213" s="50"/>
      <c r="E213" s="51" t="s">
        <v>3799</v>
      </c>
      <c r="F213" s="48" t="s">
        <v>22</v>
      </c>
      <c r="G213" s="52">
        <v>44809</v>
      </c>
      <c r="H213" s="53" t="s">
        <v>15</v>
      </c>
      <c r="I213" s="53" t="s">
        <v>15</v>
      </c>
      <c r="J213" s="52">
        <f t="shared" si="5"/>
        <v>44802</v>
      </c>
      <c r="K213" s="65"/>
    </row>
    <row r="214" spans="1:11">
      <c r="A214" s="48"/>
      <c r="B214" s="62"/>
      <c r="C214" s="50"/>
      <c r="D214" s="50"/>
      <c r="E214" s="51" t="s">
        <v>3800</v>
      </c>
      <c r="F214" s="48" t="s">
        <v>22</v>
      </c>
      <c r="G214" s="52">
        <v>44809</v>
      </c>
      <c r="H214" s="53" t="s">
        <v>15</v>
      </c>
      <c r="I214" s="53" t="s">
        <v>15</v>
      </c>
      <c r="J214" s="52">
        <f t="shared" si="5"/>
        <v>44802</v>
      </c>
      <c r="K214" s="65"/>
    </row>
    <row r="215" spans="1:11">
      <c r="A215" s="48"/>
      <c r="B215" s="62"/>
      <c r="C215" s="50"/>
      <c r="D215" s="50"/>
      <c r="E215" s="51" t="s">
        <v>3801</v>
      </c>
      <c r="F215" s="48" t="s">
        <v>22</v>
      </c>
      <c r="G215" s="52">
        <v>44809</v>
      </c>
      <c r="H215" s="53" t="s">
        <v>15</v>
      </c>
      <c r="I215" s="53" t="s">
        <v>15</v>
      </c>
      <c r="J215" s="52">
        <f t="shared" si="5"/>
        <v>44802</v>
      </c>
      <c r="K215" s="65"/>
    </row>
    <row r="216" spans="1:11">
      <c r="A216" s="48"/>
      <c r="B216" s="62"/>
      <c r="C216" s="50"/>
      <c r="D216" s="50"/>
      <c r="E216" s="51" t="s">
        <v>3802</v>
      </c>
      <c r="F216" s="48" t="s">
        <v>22</v>
      </c>
      <c r="G216" s="52">
        <v>44809</v>
      </c>
      <c r="H216" s="53" t="s">
        <v>15</v>
      </c>
      <c r="I216" s="53" t="s">
        <v>15</v>
      </c>
      <c r="J216" s="52">
        <f t="shared" si="5"/>
        <v>44802</v>
      </c>
      <c r="K216" s="65"/>
    </row>
    <row r="217" spans="1:11">
      <c r="A217" s="48"/>
      <c r="B217" s="62"/>
      <c r="C217" s="50"/>
      <c r="D217" s="50"/>
      <c r="E217" s="51" t="s">
        <v>3803</v>
      </c>
      <c r="F217" s="48" t="s">
        <v>22</v>
      </c>
      <c r="G217" s="52">
        <v>44809</v>
      </c>
      <c r="H217" s="53" t="s">
        <v>15</v>
      </c>
      <c r="I217" s="53" t="s">
        <v>15</v>
      </c>
      <c r="J217" s="52">
        <f t="shared" si="5"/>
        <v>44802</v>
      </c>
      <c r="K217" s="65"/>
    </row>
    <row r="218" spans="1:11">
      <c r="A218" s="48"/>
      <c r="B218" s="62"/>
      <c r="C218" s="50"/>
      <c r="D218" s="50"/>
      <c r="E218" s="51" t="s">
        <v>3804</v>
      </c>
      <c r="F218" s="48" t="s">
        <v>22</v>
      </c>
      <c r="G218" s="52">
        <v>44809</v>
      </c>
      <c r="H218" s="53" t="s">
        <v>15</v>
      </c>
      <c r="I218" s="53" t="s">
        <v>15</v>
      </c>
      <c r="J218" s="52">
        <f t="shared" si="5"/>
        <v>44802</v>
      </c>
      <c r="K218" s="65"/>
    </row>
    <row r="219" spans="1:11">
      <c r="A219" s="48"/>
      <c r="B219" s="62"/>
      <c r="C219" s="50"/>
      <c r="D219" s="50"/>
      <c r="E219" s="51" t="s">
        <v>3805</v>
      </c>
      <c r="F219" s="48" t="s">
        <v>22</v>
      </c>
      <c r="G219" s="52">
        <v>44809</v>
      </c>
      <c r="H219" s="53" t="s">
        <v>15</v>
      </c>
      <c r="I219" s="53" t="s">
        <v>15</v>
      </c>
      <c r="J219" s="52">
        <f t="shared" si="5"/>
        <v>44802</v>
      </c>
      <c r="K219" s="65"/>
    </row>
    <row r="220" spans="1:11">
      <c r="A220" s="48"/>
      <c r="B220" s="62"/>
      <c r="C220" s="50"/>
      <c r="D220" s="50"/>
      <c r="E220" s="51" t="s">
        <v>3806</v>
      </c>
      <c r="F220" s="48" t="s">
        <v>22</v>
      </c>
      <c r="G220" s="52">
        <v>44809</v>
      </c>
      <c r="H220" s="53" t="s">
        <v>15</v>
      </c>
      <c r="I220" s="53" t="s">
        <v>15</v>
      </c>
      <c r="J220" s="52">
        <f t="shared" si="5"/>
        <v>44802</v>
      </c>
      <c r="K220" s="65"/>
    </row>
    <row r="221" spans="1:11">
      <c r="A221" s="48"/>
      <c r="B221" s="62"/>
      <c r="C221" s="50"/>
      <c r="D221" s="50"/>
      <c r="E221" s="51" t="s">
        <v>3807</v>
      </c>
      <c r="F221" s="48" t="s">
        <v>22</v>
      </c>
      <c r="G221" s="52">
        <v>44809</v>
      </c>
      <c r="H221" s="53" t="s">
        <v>15</v>
      </c>
      <c r="I221" s="53" t="s">
        <v>15</v>
      </c>
      <c r="J221" s="52">
        <f t="shared" si="5"/>
        <v>44802</v>
      </c>
      <c r="K221" s="65"/>
    </row>
    <row r="222" spans="1:11">
      <c r="A222" s="48"/>
      <c r="B222" s="62"/>
      <c r="C222" s="50"/>
      <c r="D222" s="50"/>
      <c r="E222" s="51" t="s">
        <v>3808</v>
      </c>
      <c r="F222" s="48" t="s">
        <v>22</v>
      </c>
      <c r="G222" s="52">
        <v>44809</v>
      </c>
      <c r="H222" s="53" t="s">
        <v>15</v>
      </c>
      <c r="I222" s="53" t="s">
        <v>15</v>
      </c>
      <c r="J222" s="52">
        <f t="shared" si="5"/>
        <v>44802</v>
      </c>
      <c r="K222" s="65"/>
    </row>
    <row r="223" spans="1:11">
      <c r="A223" s="48"/>
      <c r="B223" s="62"/>
      <c r="C223" s="50"/>
      <c r="D223" s="50"/>
      <c r="E223" s="51" t="s">
        <v>3809</v>
      </c>
      <c r="F223" s="48" t="s">
        <v>22</v>
      </c>
      <c r="G223" s="52">
        <v>44809</v>
      </c>
      <c r="H223" s="53" t="s">
        <v>15</v>
      </c>
      <c r="I223" s="53" t="s">
        <v>15</v>
      </c>
      <c r="J223" s="52">
        <f t="shared" si="5"/>
        <v>44802</v>
      </c>
      <c r="K223" s="65"/>
    </row>
    <row r="224" spans="1:11">
      <c r="A224" s="48"/>
      <c r="B224" s="62"/>
      <c r="C224" s="50"/>
      <c r="D224" s="50"/>
      <c r="E224" s="51" t="s">
        <v>3810</v>
      </c>
      <c r="F224" s="48" t="s">
        <v>22</v>
      </c>
      <c r="G224" s="52">
        <v>44809</v>
      </c>
      <c r="H224" s="53" t="s">
        <v>15</v>
      </c>
      <c r="I224" s="53" t="s">
        <v>15</v>
      </c>
      <c r="J224" s="52">
        <f t="shared" si="5"/>
        <v>44802</v>
      </c>
      <c r="K224" s="65"/>
    </row>
    <row r="225" spans="1:11">
      <c r="A225" s="48"/>
      <c r="B225" s="62"/>
      <c r="C225" s="50"/>
      <c r="D225" s="50"/>
      <c r="E225" s="51" t="s">
        <v>3811</v>
      </c>
      <c r="F225" s="48" t="s">
        <v>22</v>
      </c>
      <c r="G225" s="52">
        <v>44809</v>
      </c>
      <c r="H225" s="53" t="s">
        <v>15</v>
      </c>
      <c r="I225" s="53" t="s">
        <v>15</v>
      </c>
      <c r="J225" s="52">
        <f t="shared" si="5"/>
        <v>44802</v>
      </c>
      <c r="K225" s="65"/>
    </row>
    <row r="226" spans="1:11">
      <c r="A226" s="48"/>
      <c r="B226" s="62"/>
      <c r="C226" s="50"/>
      <c r="D226" s="50"/>
      <c r="E226" s="51" t="s">
        <v>3812</v>
      </c>
      <c r="F226" s="48" t="s">
        <v>22</v>
      </c>
      <c r="G226" s="52">
        <v>44809</v>
      </c>
      <c r="H226" s="53" t="s">
        <v>15</v>
      </c>
      <c r="I226" s="53" t="s">
        <v>15</v>
      </c>
      <c r="J226" s="52">
        <f t="shared" si="5"/>
        <v>44802</v>
      </c>
      <c r="K226" s="65"/>
    </row>
    <row r="227" spans="1:11">
      <c r="A227" s="48"/>
      <c r="B227" s="62"/>
      <c r="C227" s="50"/>
      <c r="D227" s="50"/>
      <c r="E227" s="51" t="s">
        <v>3813</v>
      </c>
      <c r="F227" s="48" t="s">
        <v>22</v>
      </c>
      <c r="G227" s="52">
        <v>44809</v>
      </c>
      <c r="H227" s="53" t="s">
        <v>15</v>
      </c>
      <c r="I227" s="53" t="s">
        <v>15</v>
      </c>
      <c r="J227" s="52">
        <f t="shared" si="5"/>
        <v>44802</v>
      </c>
      <c r="K227" s="65"/>
    </row>
    <row r="228" spans="1:11">
      <c r="A228" s="48"/>
      <c r="B228" s="62"/>
      <c r="C228" s="50"/>
      <c r="D228" s="50"/>
      <c r="E228" s="51" t="s">
        <v>3814</v>
      </c>
      <c r="F228" s="48" t="s">
        <v>22</v>
      </c>
      <c r="G228" s="52">
        <v>44809</v>
      </c>
      <c r="H228" s="53" t="s">
        <v>15</v>
      </c>
      <c r="I228" s="53" t="s">
        <v>15</v>
      </c>
      <c r="J228" s="52">
        <f t="shared" si="5"/>
        <v>44802</v>
      </c>
      <c r="K228" s="65"/>
    </row>
    <row r="229" spans="1:11">
      <c r="A229" s="48"/>
      <c r="B229" s="62"/>
      <c r="C229" s="50"/>
      <c r="D229" s="50"/>
      <c r="E229" s="51" t="s">
        <v>3815</v>
      </c>
      <c r="F229" s="48" t="s">
        <v>22</v>
      </c>
      <c r="G229" s="52">
        <v>44809</v>
      </c>
      <c r="H229" s="53" t="s">
        <v>15</v>
      </c>
      <c r="I229" s="53" t="s">
        <v>15</v>
      </c>
      <c r="J229" s="52">
        <f t="shared" si="5"/>
        <v>44802</v>
      </c>
      <c r="K229" s="65"/>
    </row>
    <row r="230" spans="1:11">
      <c r="A230" s="48"/>
      <c r="B230" s="62"/>
      <c r="C230" s="50"/>
      <c r="D230" s="50"/>
      <c r="E230" s="51" t="s">
        <v>3816</v>
      </c>
      <c r="F230" s="48" t="s">
        <v>22</v>
      </c>
      <c r="G230" s="52">
        <v>44809</v>
      </c>
      <c r="H230" s="53" t="s">
        <v>15</v>
      </c>
      <c r="I230" s="53" t="s">
        <v>15</v>
      </c>
      <c r="J230" s="52">
        <f t="shared" si="5"/>
        <v>44802</v>
      </c>
      <c r="K230" s="65"/>
    </row>
    <row r="231" spans="1:11">
      <c r="A231" s="48"/>
      <c r="B231" s="62"/>
      <c r="C231" s="50"/>
      <c r="D231" s="50"/>
      <c r="E231" s="51" t="s">
        <v>3817</v>
      </c>
      <c r="F231" s="48" t="s">
        <v>22</v>
      </c>
      <c r="G231" s="52">
        <v>44809</v>
      </c>
      <c r="H231" s="53" t="s">
        <v>15</v>
      </c>
      <c r="I231" s="53" t="s">
        <v>15</v>
      </c>
      <c r="J231" s="52">
        <f t="shared" si="5"/>
        <v>44802</v>
      </c>
      <c r="K231" s="65"/>
    </row>
    <row r="232" spans="1:11">
      <c r="A232" s="48"/>
      <c r="B232" s="62"/>
      <c r="C232" s="50"/>
      <c r="D232" s="50"/>
      <c r="E232" s="51" t="s">
        <v>3818</v>
      </c>
      <c r="F232" s="48" t="s">
        <v>22</v>
      </c>
      <c r="G232" s="52">
        <v>44808</v>
      </c>
      <c r="H232" s="53" t="s">
        <v>15</v>
      </c>
      <c r="I232" s="53" t="s">
        <v>15</v>
      </c>
      <c r="J232" s="52">
        <f t="shared" si="5"/>
        <v>44801</v>
      </c>
      <c r="K232" s="65"/>
    </row>
    <row r="233" spans="1:11">
      <c r="A233" s="48"/>
      <c r="B233" s="62"/>
      <c r="C233" s="50"/>
      <c r="D233" s="50"/>
      <c r="E233" s="51" t="s">
        <v>3819</v>
      </c>
      <c r="F233" s="48" t="s">
        <v>22</v>
      </c>
      <c r="G233" s="52">
        <v>44808</v>
      </c>
      <c r="H233" s="53" t="s">
        <v>15</v>
      </c>
      <c r="I233" s="53" t="s">
        <v>15</v>
      </c>
      <c r="J233" s="52">
        <f t="shared" si="5"/>
        <v>44801</v>
      </c>
      <c r="K233" s="65"/>
    </row>
    <row r="234" spans="1:11">
      <c r="A234" s="48"/>
      <c r="B234" s="62"/>
      <c r="C234" s="50"/>
      <c r="D234" s="50"/>
      <c r="E234" s="51" t="s">
        <v>3820</v>
      </c>
      <c r="F234" s="48" t="s">
        <v>22</v>
      </c>
      <c r="G234" s="52">
        <v>44808</v>
      </c>
      <c r="H234" s="53" t="s">
        <v>15</v>
      </c>
      <c r="I234" s="53" t="s">
        <v>15</v>
      </c>
      <c r="J234" s="52">
        <f t="shared" si="5"/>
        <v>44801</v>
      </c>
      <c r="K234" s="65"/>
    </row>
    <row r="235" spans="1:11">
      <c r="A235" s="48"/>
      <c r="B235" s="62"/>
      <c r="C235" s="50"/>
      <c r="D235" s="50"/>
      <c r="E235" s="51" t="s">
        <v>3821</v>
      </c>
      <c r="F235" s="48" t="s">
        <v>22</v>
      </c>
      <c r="G235" s="52">
        <v>44808</v>
      </c>
      <c r="H235" s="53" t="s">
        <v>15</v>
      </c>
      <c r="I235" s="53" t="s">
        <v>15</v>
      </c>
      <c r="J235" s="52">
        <f t="shared" si="5"/>
        <v>44801</v>
      </c>
      <c r="K235" s="65"/>
    </row>
    <row r="236" spans="1:11">
      <c r="A236" s="48"/>
      <c r="B236" s="62"/>
      <c r="C236" s="50"/>
      <c r="D236" s="50"/>
      <c r="E236" s="51" t="s">
        <v>147</v>
      </c>
      <c r="F236" s="48" t="s">
        <v>22</v>
      </c>
      <c r="G236" s="52">
        <v>44808</v>
      </c>
      <c r="H236" s="53">
        <v>44809</v>
      </c>
      <c r="I236" s="53">
        <f>IF(H236&lt;&gt;"",H236+7,"")</f>
        <v>44816</v>
      </c>
      <c r="J236" s="52">
        <f t="shared" si="5"/>
        <v>44801</v>
      </c>
      <c r="K236" s="65"/>
    </row>
    <row r="237" spans="1:11">
      <c r="A237" s="48"/>
      <c r="B237" s="62"/>
      <c r="C237" s="50"/>
      <c r="D237" s="50"/>
      <c r="E237" s="51" t="s">
        <v>148</v>
      </c>
      <c r="F237" s="48" t="s">
        <v>22</v>
      </c>
      <c r="G237" s="52">
        <v>44808</v>
      </c>
      <c r="H237" s="53">
        <v>44809</v>
      </c>
      <c r="I237" s="53">
        <f>IF(H237&lt;&gt;"",H237+7,"")</f>
        <v>44816</v>
      </c>
      <c r="J237" s="52">
        <f t="shared" si="5"/>
        <v>44801</v>
      </c>
      <c r="K237" s="65"/>
    </row>
    <row r="238" spans="1:11">
      <c r="A238" s="48"/>
      <c r="B238" s="62"/>
      <c r="C238" s="50"/>
      <c r="D238" s="50"/>
      <c r="E238" s="51" t="s">
        <v>3822</v>
      </c>
      <c r="F238" s="48" t="s">
        <v>22</v>
      </c>
      <c r="G238" s="52">
        <v>44808</v>
      </c>
      <c r="H238" s="53" t="s">
        <v>15</v>
      </c>
      <c r="I238" s="53" t="s">
        <v>15</v>
      </c>
      <c r="J238" s="52">
        <f t="shared" si="5"/>
        <v>44801</v>
      </c>
      <c r="K238" s="65"/>
    </row>
    <row r="239" spans="1:11">
      <c r="A239" s="48"/>
      <c r="B239" s="62"/>
      <c r="C239" s="50"/>
      <c r="D239" s="50"/>
      <c r="E239" s="51" t="s">
        <v>3823</v>
      </c>
      <c r="F239" s="48" t="s">
        <v>22</v>
      </c>
      <c r="G239" s="52">
        <v>44808</v>
      </c>
      <c r="H239" s="53" t="s">
        <v>15</v>
      </c>
      <c r="I239" s="53" t="s">
        <v>15</v>
      </c>
      <c r="J239" s="52">
        <f t="shared" si="5"/>
        <v>44801</v>
      </c>
      <c r="K239" s="65"/>
    </row>
    <row r="240" spans="1:11">
      <c r="A240" s="48"/>
      <c r="B240" s="62"/>
      <c r="C240" s="50"/>
      <c r="D240" s="50"/>
      <c r="E240" s="51" t="s">
        <v>3824</v>
      </c>
      <c r="F240" s="48" t="s">
        <v>22</v>
      </c>
      <c r="G240" s="52">
        <v>44808</v>
      </c>
      <c r="H240" s="53" t="s">
        <v>15</v>
      </c>
      <c r="I240" s="53" t="s">
        <v>15</v>
      </c>
      <c r="J240" s="52">
        <f t="shared" si="5"/>
        <v>44801</v>
      </c>
      <c r="K240" s="65"/>
    </row>
    <row r="241" spans="1:11">
      <c r="A241" s="48"/>
      <c r="B241" s="62"/>
      <c r="C241" s="50"/>
      <c r="D241" s="50"/>
      <c r="E241" s="51" t="s">
        <v>3825</v>
      </c>
      <c r="F241" s="48" t="s">
        <v>22</v>
      </c>
      <c r="G241" s="52">
        <v>44808</v>
      </c>
      <c r="H241" s="53" t="s">
        <v>15</v>
      </c>
      <c r="I241" s="53" t="s">
        <v>15</v>
      </c>
      <c r="J241" s="52">
        <f t="shared" si="5"/>
        <v>44801</v>
      </c>
      <c r="K241" s="65"/>
    </row>
    <row r="242" spans="1:11">
      <c r="A242" s="48"/>
      <c r="B242" s="62"/>
      <c r="C242" s="50"/>
      <c r="D242" s="50"/>
      <c r="E242" s="51" t="s">
        <v>149</v>
      </c>
      <c r="F242" s="48" t="s">
        <v>22</v>
      </c>
      <c r="G242" s="52">
        <v>44808</v>
      </c>
      <c r="H242" s="53">
        <v>44809</v>
      </c>
      <c r="I242" s="53">
        <f>IF(H242&lt;&gt;"",H242+7,"")</f>
        <v>44816</v>
      </c>
      <c r="J242" s="52">
        <f t="shared" si="5"/>
        <v>44801</v>
      </c>
      <c r="K242" s="65"/>
    </row>
    <row r="243" spans="1:11">
      <c r="A243" s="48"/>
      <c r="B243" s="62"/>
      <c r="C243" s="50"/>
      <c r="D243" s="50"/>
      <c r="E243" s="51" t="s">
        <v>3826</v>
      </c>
      <c r="F243" s="48" t="s">
        <v>22</v>
      </c>
      <c r="G243" s="52">
        <v>44808</v>
      </c>
      <c r="H243" s="53" t="s">
        <v>15</v>
      </c>
      <c r="I243" s="53" t="s">
        <v>15</v>
      </c>
      <c r="J243" s="52">
        <f t="shared" si="5"/>
        <v>44801</v>
      </c>
      <c r="K243" s="65"/>
    </row>
    <row r="244" spans="1:11">
      <c r="A244" s="48"/>
      <c r="B244" s="62"/>
      <c r="C244" s="50"/>
      <c r="D244" s="50"/>
      <c r="E244" s="51" t="s">
        <v>3827</v>
      </c>
      <c r="F244" s="48" t="s">
        <v>22</v>
      </c>
      <c r="G244" s="52">
        <v>44808</v>
      </c>
      <c r="H244" s="53" t="s">
        <v>15</v>
      </c>
      <c r="I244" s="53" t="s">
        <v>15</v>
      </c>
      <c r="J244" s="52">
        <f t="shared" si="5"/>
        <v>44801</v>
      </c>
      <c r="K244" s="65"/>
    </row>
    <row r="245" spans="1:11">
      <c r="A245" s="48"/>
      <c r="B245" s="62"/>
      <c r="C245" s="50"/>
      <c r="D245" s="50"/>
      <c r="E245" s="51" t="s">
        <v>150</v>
      </c>
      <c r="F245" s="48" t="s">
        <v>22</v>
      </c>
      <c r="G245" s="52">
        <v>44808</v>
      </c>
      <c r="H245" s="53">
        <v>44809</v>
      </c>
      <c r="I245" s="53">
        <f>IF(H245&lt;&gt;"",H245+7,"")</f>
        <v>44816</v>
      </c>
      <c r="J245" s="52">
        <f t="shared" si="5"/>
        <v>44801</v>
      </c>
      <c r="K245" s="65"/>
    </row>
    <row r="246" spans="1:11">
      <c r="A246" s="48"/>
      <c r="B246" s="62"/>
      <c r="C246" s="50"/>
      <c r="D246" s="50"/>
      <c r="E246" s="51" t="s">
        <v>3828</v>
      </c>
      <c r="F246" s="48" t="s">
        <v>22</v>
      </c>
      <c r="G246" s="52">
        <v>44808</v>
      </c>
      <c r="H246" s="53" t="s">
        <v>15</v>
      </c>
      <c r="I246" s="53" t="s">
        <v>15</v>
      </c>
      <c r="J246" s="52">
        <f t="shared" si="5"/>
        <v>44801</v>
      </c>
      <c r="K246" s="65"/>
    </row>
    <row r="247" spans="1:11">
      <c r="A247" s="48"/>
      <c r="B247" s="62"/>
      <c r="C247" s="50"/>
      <c r="D247" s="50"/>
      <c r="E247" s="51" t="s">
        <v>3829</v>
      </c>
      <c r="F247" s="48" t="s">
        <v>22</v>
      </c>
      <c r="G247" s="52">
        <v>44807</v>
      </c>
      <c r="H247" s="53" t="s">
        <v>15</v>
      </c>
      <c r="I247" s="53" t="s">
        <v>15</v>
      </c>
      <c r="J247" s="52">
        <f t="shared" si="5"/>
        <v>44800</v>
      </c>
      <c r="K247" s="65"/>
    </row>
    <row r="248" spans="1:11">
      <c r="A248" s="48"/>
      <c r="B248" s="62"/>
      <c r="C248" s="50"/>
      <c r="D248" s="50"/>
      <c r="E248" s="51" t="s">
        <v>3830</v>
      </c>
      <c r="F248" s="48" t="s">
        <v>22</v>
      </c>
      <c r="G248" s="52">
        <v>44807</v>
      </c>
      <c r="H248" s="53" t="s">
        <v>15</v>
      </c>
      <c r="I248" s="53" t="s">
        <v>15</v>
      </c>
      <c r="J248" s="52">
        <f t="shared" si="5"/>
        <v>44800</v>
      </c>
      <c r="K248" s="65"/>
    </row>
    <row r="249" spans="1:11">
      <c r="A249" s="48"/>
      <c r="B249" s="62"/>
      <c r="C249" s="50"/>
      <c r="D249" s="50"/>
      <c r="E249" s="51" t="s">
        <v>3831</v>
      </c>
      <c r="F249" s="48" t="s">
        <v>22</v>
      </c>
      <c r="G249" s="52">
        <v>44806</v>
      </c>
      <c r="H249" s="53" t="s">
        <v>15</v>
      </c>
      <c r="I249" s="53" t="s">
        <v>15</v>
      </c>
      <c r="J249" s="52">
        <f t="shared" si="5"/>
        <v>44799</v>
      </c>
      <c r="K249" s="65"/>
    </row>
    <row r="250" spans="1:11">
      <c r="A250" s="48"/>
      <c r="B250" s="64"/>
      <c r="C250" s="50"/>
      <c r="D250" s="50"/>
      <c r="E250" s="51" t="s">
        <v>3832</v>
      </c>
      <c r="F250" s="48" t="s">
        <v>22</v>
      </c>
      <c r="G250" s="52">
        <v>44806</v>
      </c>
      <c r="H250" s="53" t="s">
        <v>15</v>
      </c>
      <c r="I250" s="53" t="s">
        <v>15</v>
      </c>
      <c r="J250" s="52">
        <f t="shared" si="5"/>
        <v>44799</v>
      </c>
      <c r="K250" s="65"/>
    </row>
    <row r="251" spans="1:11">
      <c r="A251" s="48"/>
      <c r="B251" s="56" t="s">
        <v>201</v>
      </c>
      <c r="C251" s="50" t="s">
        <v>233</v>
      </c>
      <c r="D251" s="50" t="s">
        <v>239</v>
      </c>
      <c r="E251" s="51" t="s">
        <v>240</v>
      </c>
      <c r="F251" s="48" t="s">
        <v>22</v>
      </c>
      <c r="G251" s="52">
        <v>44809</v>
      </c>
      <c r="H251" s="53">
        <v>44812</v>
      </c>
      <c r="I251" s="53">
        <f t="shared" ref="I251:I256" si="6">IF(H251&lt;&gt;"",H251+7,"")</f>
        <v>44819</v>
      </c>
      <c r="J251" s="52">
        <f t="shared" si="5"/>
        <v>44802</v>
      </c>
      <c r="K251" s="65"/>
    </row>
    <row r="252" spans="1:11">
      <c r="A252" s="48"/>
      <c r="B252" s="62"/>
      <c r="C252" s="50"/>
      <c r="D252" s="50"/>
      <c r="E252" s="51" t="s">
        <v>3833</v>
      </c>
      <c r="F252" s="48" t="s">
        <v>22</v>
      </c>
      <c r="G252" s="52">
        <v>44804</v>
      </c>
      <c r="H252" s="53">
        <v>44809</v>
      </c>
      <c r="I252" s="53">
        <f t="shared" si="6"/>
        <v>44816</v>
      </c>
      <c r="J252" s="52">
        <f t="shared" si="5"/>
        <v>44797</v>
      </c>
      <c r="K252" s="65"/>
    </row>
    <row r="253" spans="1:11">
      <c r="A253" s="48"/>
      <c r="B253" s="62"/>
      <c r="C253" s="50"/>
      <c r="D253" s="50" t="s">
        <v>234</v>
      </c>
      <c r="E253" s="51" t="s">
        <v>235</v>
      </c>
      <c r="F253" s="48" t="s">
        <v>22</v>
      </c>
      <c r="G253" s="52">
        <v>44812</v>
      </c>
      <c r="H253" s="53" t="s">
        <v>15</v>
      </c>
      <c r="I253" s="53" t="s">
        <v>15</v>
      </c>
      <c r="J253" s="52">
        <f t="shared" si="5"/>
        <v>44805</v>
      </c>
      <c r="K253" s="65"/>
    </row>
    <row r="254" spans="1:11">
      <c r="A254" s="48"/>
      <c r="B254" s="62"/>
      <c r="C254" s="50"/>
      <c r="D254" s="50"/>
      <c r="E254" s="51" t="s">
        <v>236</v>
      </c>
      <c r="F254" s="48" t="s">
        <v>22</v>
      </c>
      <c r="G254" s="52">
        <v>44809</v>
      </c>
      <c r="H254" s="53">
        <v>44812</v>
      </c>
      <c r="I254" s="53">
        <f t="shared" si="6"/>
        <v>44819</v>
      </c>
      <c r="J254" s="52">
        <f t="shared" si="5"/>
        <v>44802</v>
      </c>
      <c r="K254" s="65"/>
    </row>
    <row r="255" spans="1:11">
      <c r="A255" s="48"/>
      <c r="B255" s="62"/>
      <c r="C255" s="50"/>
      <c r="D255" s="50"/>
      <c r="E255" s="51" t="s">
        <v>3834</v>
      </c>
      <c r="F255" s="48" t="s">
        <v>22</v>
      </c>
      <c r="G255" s="52">
        <v>44806</v>
      </c>
      <c r="H255" s="53">
        <v>44812</v>
      </c>
      <c r="I255" s="53">
        <f t="shared" si="6"/>
        <v>44819</v>
      </c>
      <c r="J255" s="52">
        <f t="shared" si="5"/>
        <v>44799</v>
      </c>
      <c r="K255" s="65"/>
    </row>
    <row r="256" spans="1:11">
      <c r="A256" s="48"/>
      <c r="B256" s="62"/>
      <c r="C256" s="50"/>
      <c r="D256" s="50"/>
      <c r="E256" s="51" t="s">
        <v>3835</v>
      </c>
      <c r="F256" s="48" t="s">
        <v>22</v>
      </c>
      <c r="G256" s="52">
        <v>44805</v>
      </c>
      <c r="H256" s="53">
        <v>44809</v>
      </c>
      <c r="I256" s="53">
        <f t="shared" si="6"/>
        <v>44816</v>
      </c>
      <c r="J256" s="52">
        <f t="shared" si="5"/>
        <v>44798</v>
      </c>
      <c r="K256" s="65"/>
    </row>
    <row r="257" spans="1:11">
      <c r="A257" s="48"/>
      <c r="B257" s="62"/>
      <c r="C257" s="50"/>
      <c r="D257" s="50" t="s">
        <v>237</v>
      </c>
      <c r="E257" s="51" t="s">
        <v>238</v>
      </c>
      <c r="F257" s="48" t="s">
        <v>22</v>
      </c>
      <c r="G257" s="52">
        <v>44812</v>
      </c>
      <c r="H257" s="53" t="s">
        <v>15</v>
      </c>
      <c r="I257" s="53" t="s">
        <v>15</v>
      </c>
      <c r="J257" s="52">
        <f t="shared" si="5"/>
        <v>44805</v>
      </c>
      <c r="K257" s="65"/>
    </row>
    <row r="258" spans="1:11">
      <c r="A258" s="48"/>
      <c r="B258" s="62"/>
      <c r="C258" s="50"/>
      <c r="D258" s="50"/>
      <c r="E258" s="51" t="s">
        <v>3836</v>
      </c>
      <c r="F258" s="48" t="s">
        <v>22</v>
      </c>
      <c r="G258" s="52">
        <v>44805</v>
      </c>
      <c r="H258" s="53">
        <v>44812</v>
      </c>
      <c r="I258" s="53">
        <f t="shared" ref="I258:I263" si="7">IF(H258&lt;&gt;"",H258+7,"")</f>
        <v>44819</v>
      </c>
      <c r="J258" s="52">
        <f t="shared" si="5"/>
        <v>44798</v>
      </c>
      <c r="K258" s="65"/>
    </row>
    <row r="259" spans="1:11">
      <c r="A259" s="48"/>
      <c r="B259" s="62"/>
      <c r="C259" s="50" t="s">
        <v>202</v>
      </c>
      <c r="D259" s="50" t="s">
        <v>203</v>
      </c>
      <c r="E259" s="51" t="s">
        <v>3837</v>
      </c>
      <c r="F259" s="48" t="s">
        <v>22</v>
      </c>
      <c r="G259" s="52">
        <v>44808</v>
      </c>
      <c r="H259" s="53" t="s">
        <v>15</v>
      </c>
      <c r="I259" s="53" t="s">
        <v>15</v>
      </c>
      <c r="J259" s="52">
        <f t="shared" si="5"/>
        <v>44801</v>
      </c>
      <c r="K259" s="65"/>
    </row>
    <row r="260" spans="1:11">
      <c r="A260" s="48"/>
      <c r="B260" s="62"/>
      <c r="C260" s="50"/>
      <c r="D260" s="50" t="s">
        <v>205</v>
      </c>
      <c r="E260" s="51" t="s">
        <v>207</v>
      </c>
      <c r="F260" s="48" t="s">
        <v>22</v>
      </c>
      <c r="G260" s="52">
        <v>44812</v>
      </c>
      <c r="H260" s="53" t="s">
        <v>15</v>
      </c>
      <c r="I260" s="53" t="s">
        <v>15</v>
      </c>
      <c r="J260" s="52">
        <f t="shared" si="5"/>
        <v>44805</v>
      </c>
      <c r="K260" s="65"/>
    </row>
    <row r="261" spans="1:11">
      <c r="A261" s="48"/>
      <c r="B261" s="62"/>
      <c r="C261" s="50"/>
      <c r="D261" s="50"/>
      <c r="E261" s="51" t="s">
        <v>206</v>
      </c>
      <c r="F261" s="48" t="s">
        <v>22</v>
      </c>
      <c r="G261" s="52">
        <v>44812</v>
      </c>
      <c r="H261" s="53" t="s">
        <v>15</v>
      </c>
      <c r="I261" s="53" t="s">
        <v>15</v>
      </c>
      <c r="J261" s="52">
        <f t="shared" ref="J261:J315" si="8">G261-7</f>
        <v>44805</v>
      </c>
      <c r="K261" s="65"/>
    </row>
    <row r="262" spans="1:11">
      <c r="A262" s="48"/>
      <c r="B262" s="62"/>
      <c r="C262" s="50"/>
      <c r="D262" s="50"/>
      <c r="E262" s="51" t="s">
        <v>3838</v>
      </c>
      <c r="F262" s="48" t="s">
        <v>22</v>
      </c>
      <c r="G262" s="52">
        <v>44807</v>
      </c>
      <c r="H262" s="53">
        <v>44812</v>
      </c>
      <c r="I262" s="53">
        <f t="shared" si="7"/>
        <v>44819</v>
      </c>
      <c r="J262" s="52">
        <f t="shared" si="8"/>
        <v>44800</v>
      </c>
      <c r="K262" s="65"/>
    </row>
    <row r="263" spans="1:11">
      <c r="A263" s="48"/>
      <c r="B263" s="62"/>
      <c r="C263" s="50"/>
      <c r="D263" s="50"/>
      <c r="E263" s="51" t="s">
        <v>3839</v>
      </c>
      <c r="F263" s="48" t="s">
        <v>22</v>
      </c>
      <c r="G263" s="52">
        <v>44805</v>
      </c>
      <c r="H263" s="53">
        <v>44812</v>
      </c>
      <c r="I263" s="53">
        <f t="shared" si="7"/>
        <v>44819</v>
      </c>
      <c r="J263" s="52">
        <f t="shared" si="8"/>
        <v>44798</v>
      </c>
      <c r="K263" s="65"/>
    </row>
    <row r="264" spans="1:11">
      <c r="A264" s="48"/>
      <c r="B264" s="62"/>
      <c r="C264" s="50"/>
      <c r="D264" s="50" t="s">
        <v>208</v>
      </c>
      <c r="E264" s="51" t="s">
        <v>209</v>
      </c>
      <c r="F264" s="48" t="s">
        <v>22</v>
      </c>
      <c r="G264" s="52">
        <v>44812</v>
      </c>
      <c r="H264" s="53" t="s">
        <v>15</v>
      </c>
      <c r="I264" s="53" t="s">
        <v>15</v>
      </c>
      <c r="J264" s="52">
        <f t="shared" si="8"/>
        <v>44805</v>
      </c>
      <c r="K264" s="65"/>
    </row>
    <row r="265" spans="1:11">
      <c r="A265" s="48"/>
      <c r="B265" s="62"/>
      <c r="C265" s="50"/>
      <c r="D265" s="50"/>
      <c r="E265" s="51" t="s">
        <v>3840</v>
      </c>
      <c r="F265" s="48" t="s">
        <v>22</v>
      </c>
      <c r="G265" s="52">
        <v>44805</v>
      </c>
      <c r="H265" s="53">
        <v>44812</v>
      </c>
      <c r="I265" s="53">
        <f t="shared" ref="I265:I269" si="9">IF(H265&lt;&gt;"",H265+7,"")</f>
        <v>44819</v>
      </c>
      <c r="J265" s="52">
        <f t="shared" si="8"/>
        <v>44798</v>
      </c>
      <c r="K265" s="65"/>
    </row>
    <row r="266" spans="1:11">
      <c r="A266" s="48"/>
      <c r="B266" s="62"/>
      <c r="C266" s="50"/>
      <c r="D266" s="50" t="s">
        <v>210</v>
      </c>
      <c r="E266" s="51" t="s">
        <v>211</v>
      </c>
      <c r="F266" s="48" t="s">
        <v>22</v>
      </c>
      <c r="G266" s="52">
        <v>44812</v>
      </c>
      <c r="H266" s="53" t="s">
        <v>15</v>
      </c>
      <c r="I266" s="53" t="s">
        <v>15</v>
      </c>
      <c r="J266" s="52">
        <f t="shared" si="8"/>
        <v>44805</v>
      </c>
      <c r="K266" s="65"/>
    </row>
    <row r="267" spans="1:11">
      <c r="A267" s="48"/>
      <c r="B267" s="62"/>
      <c r="C267" s="50"/>
      <c r="D267" s="50"/>
      <c r="E267" s="51" t="s">
        <v>3841</v>
      </c>
      <c r="F267" s="48" t="s">
        <v>22</v>
      </c>
      <c r="G267" s="52">
        <v>44805</v>
      </c>
      <c r="H267" s="53">
        <v>44812</v>
      </c>
      <c r="I267" s="53">
        <f t="shared" si="9"/>
        <v>44819</v>
      </c>
      <c r="J267" s="52">
        <f t="shared" si="8"/>
        <v>44798</v>
      </c>
      <c r="K267" s="65"/>
    </row>
    <row r="268" spans="1:11">
      <c r="A268" s="48"/>
      <c r="B268" s="62"/>
      <c r="C268" s="50"/>
      <c r="D268" s="50" t="s">
        <v>212</v>
      </c>
      <c r="E268" s="51" t="s">
        <v>213</v>
      </c>
      <c r="F268" s="48" t="s">
        <v>22</v>
      </c>
      <c r="G268" s="52">
        <v>44812</v>
      </c>
      <c r="H268" s="53" t="s">
        <v>15</v>
      </c>
      <c r="I268" s="53" t="s">
        <v>15</v>
      </c>
      <c r="J268" s="52">
        <f t="shared" si="8"/>
        <v>44805</v>
      </c>
      <c r="K268" s="65"/>
    </row>
    <row r="269" spans="1:11">
      <c r="A269" s="48"/>
      <c r="B269" s="62"/>
      <c r="C269" s="50"/>
      <c r="D269" s="50"/>
      <c r="E269" s="51" t="s">
        <v>3842</v>
      </c>
      <c r="F269" s="48" t="s">
        <v>22</v>
      </c>
      <c r="G269" s="52">
        <v>44805</v>
      </c>
      <c r="H269" s="53">
        <v>44812</v>
      </c>
      <c r="I269" s="53">
        <f t="shared" si="9"/>
        <v>44819</v>
      </c>
      <c r="J269" s="52">
        <f t="shared" si="8"/>
        <v>44798</v>
      </c>
      <c r="K269" s="65"/>
    </row>
    <row r="270" spans="1:11">
      <c r="A270" s="48"/>
      <c r="B270" s="62"/>
      <c r="C270" s="50"/>
      <c r="D270" s="50" t="s">
        <v>214</v>
      </c>
      <c r="E270" s="51" t="s">
        <v>216</v>
      </c>
      <c r="F270" s="48" t="s">
        <v>22</v>
      </c>
      <c r="G270" s="52">
        <v>44812</v>
      </c>
      <c r="H270" s="53" t="s">
        <v>15</v>
      </c>
      <c r="I270" s="53" t="s">
        <v>15</v>
      </c>
      <c r="J270" s="52">
        <f t="shared" si="8"/>
        <v>44805</v>
      </c>
      <c r="K270" s="65"/>
    </row>
    <row r="271" spans="1:11">
      <c r="A271" s="48"/>
      <c r="B271" s="62"/>
      <c r="C271" s="50"/>
      <c r="D271" s="50"/>
      <c r="E271" s="51" t="s">
        <v>3843</v>
      </c>
      <c r="F271" s="48" t="s">
        <v>22</v>
      </c>
      <c r="G271" s="52">
        <v>44808</v>
      </c>
      <c r="H271" s="53" t="s">
        <v>15</v>
      </c>
      <c r="I271" s="53" t="s">
        <v>15</v>
      </c>
      <c r="J271" s="52">
        <f t="shared" si="8"/>
        <v>44801</v>
      </c>
      <c r="K271" s="65"/>
    </row>
    <row r="272" spans="1:11">
      <c r="A272" s="48"/>
      <c r="B272" s="62"/>
      <c r="C272" s="50"/>
      <c r="D272" s="50"/>
      <c r="E272" s="51" t="s">
        <v>3844</v>
      </c>
      <c r="F272" s="48" t="s">
        <v>22</v>
      </c>
      <c r="G272" s="52">
        <v>44805</v>
      </c>
      <c r="H272" s="53">
        <v>44812</v>
      </c>
      <c r="I272" s="53">
        <f t="shared" ref="I272:I274" si="10">IF(H272&lt;&gt;"",H272+7,"")</f>
        <v>44819</v>
      </c>
      <c r="J272" s="52">
        <f t="shared" si="8"/>
        <v>44798</v>
      </c>
      <c r="K272" s="65"/>
    </row>
    <row r="273" spans="1:11">
      <c r="A273" s="48"/>
      <c r="B273" s="62"/>
      <c r="C273" s="50" t="s">
        <v>217</v>
      </c>
      <c r="D273" s="50" t="s">
        <v>220</v>
      </c>
      <c r="E273" s="51" t="s">
        <v>221</v>
      </c>
      <c r="F273" s="48" t="s">
        <v>22</v>
      </c>
      <c r="G273" s="52">
        <v>44811</v>
      </c>
      <c r="H273" s="52">
        <v>44814</v>
      </c>
      <c r="I273" s="53">
        <f t="shared" si="10"/>
        <v>44821</v>
      </c>
      <c r="J273" s="52">
        <f t="shared" si="8"/>
        <v>44804</v>
      </c>
      <c r="K273" s="65"/>
    </row>
    <row r="274" spans="1:11">
      <c r="A274" s="48"/>
      <c r="B274" s="62"/>
      <c r="C274" s="50"/>
      <c r="D274" s="50"/>
      <c r="E274" s="51" t="s">
        <v>3845</v>
      </c>
      <c r="F274" s="48" t="s">
        <v>22</v>
      </c>
      <c r="G274" s="52">
        <v>44805</v>
      </c>
      <c r="H274" s="52">
        <v>44811</v>
      </c>
      <c r="I274" s="53">
        <f t="shared" si="10"/>
        <v>44818</v>
      </c>
      <c r="J274" s="52">
        <f t="shared" si="8"/>
        <v>44798</v>
      </c>
      <c r="K274" s="65"/>
    </row>
    <row r="275" spans="1:11">
      <c r="A275" s="48"/>
      <c r="B275" s="62"/>
      <c r="C275" s="50"/>
      <c r="D275" s="50" t="s">
        <v>222</v>
      </c>
      <c r="E275" s="58" t="s">
        <v>223</v>
      </c>
      <c r="F275" s="59" t="s">
        <v>108</v>
      </c>
      <c r="G275" s="60">
        <v>44814</v>
      </c>
      <c r="H275" s="61" t="s">
        <v>15</v>
      </c>
      <c r="I275" s="61" t="s">
        <v>15</v>
      </c>
      <c r="J275" s="60">
        <f t="shared" si="8"/>
        <v>44807</v>
      </c>
      <c r="K275" s="65"/>
    </row>
    <row r="276" spans="1:11">
      <c r="A276" s="48"/>
      <c r="B276" s="62"/>
      <c r="C276" s="50"/>
      <c r="D276" s="50"/>
      <c r="E276" s="51" t="s">
        <v>224</v>
      </c>
      <c r="F276" s="48" t="s">
        <v>22</v>
      </c>
      <c r="G276" s="52">
        <v>44811</v>
      </c>
      <c r="H276" s="52">
        <v>44814</v>
      </c>
      <c r="I276" s="53">
        <f t="shared" ref="I276:I286" si="11">IF(H276&lt;&gt;"",H276+7,"")</f>
        <v>44821</v>
      </c>
      <c r="J276" s="52">
        <f t="shared" si="8"/>
        <v>44804</v>
      </c>
      <c r="K276" s="65"/>
    </row>
    <row r="277" spans="1:11">
      <c r="A277" s="48"/>
      <c r="B277" s="62"/>
      <c r="C277" s="50"/>
      <c r="D277" s="50"/>
      <c r="E277" s="51" t="s">
        <v>3846</v>
      </c>
      <c r="F277" s="48" t="s">
        <v>22</v>
      </c>
      <c r="G277" s="52">
        <v>44808</v>
      </c>
      <c r="H277" s="52">
        <v>44814</v>
      </c>
      <c r="I277" s="53">
        <f t="shared" si="11"/>
        <v>44821</v>
      </c>
      <c r="J277" s="52">
        <f t="shared" si="8"/>
        <v>44801</v>
      </c>
      <c r="K277" s="65"/>
    </row>
    <row r="278" spans="1:11">
      <c r="A278" s="48"/>
      <c r="B278" s="62"/>
      <c r="C278" s="50"/>
      <c r="D278" s="50"/>
      <c r="E278" s="51" t="s">
        <v>3847</v>
      </c>
      <c r="F278" s="48" t="s">
        <v>22</v>
      </c>
      <c r="G278" s="52">
        <v>44805</v>
      </c>
      <c r="H278" s="52">
        <v>44811</v>
      </c>
      <c r="I278" s="53">
        <f t="shared" si="11"/>
        <v>44818</v>
      </c>
      <c r="J278" s="52">
        <f t="shared" si="8"/>
        <v>44798</v>
      </c>
      <c r="K278" s="65"/>
    </row>
    <row r="279" spans="1:11">
      <c r="A279" s="48"/>
      <c r="B279" s="62"/>
      <c r="C279" s="50"/>
      <c r="D279" s="50" t="s">
        <v>218</v>
      </c>
      <c r="E279" s="51" t="s">
        <v>219</v>
      </c>
      <c r="F279" s="48" t="s">
        <v>22</v>
      </c>
      <c r="G279" s="52">
        <v>44811</v>
      </c>
      <c r="H279" s="52">
        <v>44814</v>
      </c>
      <c r="I279" s="53">
        <f t="shared" si="11"/>
        <v>44821</v>
      </c>
      <c r="J279" s="52">
        <f t="shared" si="8"/>
        <v>44804</v>
      </c>
      <c r="K279" s="65"/>
    </row>
    <row r="280" spans="1:11">
      <c r="A280" s="48"/>
      <c r="B280" s="62"/>
      <c r="C280" s="50"/>
      <c r="D280" s="50"/>
      <c r="E280" s="51" t="s">
        <v>3848</v>
      </c>
      <c r="F280" s="48" t="s">
        <v>22</v>
      </c>
      <c r="G280" s="52">
        <v>44805</v>
      </c>
      <c r="H280" s="52">
        <v>44811</v>
      </c>
      <c r="I280" s="53">
        <f t="shared" si="11"/>
        <v>44818</v>
      </c>
      <c r="J280" s="52">
        <f t="shared" si="8"/>
        <v>44798</v>
      </c>
      <c r="K280" s="65"/>
    </row>
    <row r="281" spans="1:11">
      <c r="A281" s="48"/>
      <c r="B281" s="62"/>
      <c r="C281" s="50" t="s">
        <v>225</v>
      </c>
      <c r="D281" s="50" t="s">
        <v>226</v>
      </c>
      <c r="E281" s="51" t="s">
        <v>227</v>
      </c>
      <c r="F281" s="48" t="s">
        <v>22</v>
      </c>
      <c r="G281" s="52">
        <v>44812</v>
      </c>
      <c r="H281" s="52">
        <v>44814</v>
      </c>
      <c r="I281" s="53">
        <f t="shared" si="11"/>
        <v>44821</v>
      </c>
      <c r="J281" s="52">
        <f t="shared" si="8"/>
        <v>44805</v>
      </c>
      <c r="K281" s="65"/>
    </row>
    <row r="282" spans="1:11">
      <c r="A282" s="48"/>
      <c r="B282" s="62"/>
      <c r="C282" s="50"/>
      <c r="D282" s="50"/>
      <c r="E282" s="51" t="s">
        <v>3849</v>
      </c>
      <c r="F282" s="48" t="s">
        <v>22</v>
      </c>
      <c r="G282" s="52">
        <v>44807</v>
      </c>
      <c r="H282" s="53">
        <v>44812</v>
      </c>
      <c r="I282" s="53">
        <f t="shared" si="11"/>
        <v>44819</v>
      </c>
      <c r="J282" s="52">
        <f t="shared" si="8"/>
        <v>44800</v>
      </c>
      <c r="K282" s="65"/>
    </row>
    <row r="283" spans="1:11">
      <c r="A283" s="48"/>
      <c r="B283" s="62"/>
      <c r="C283" s="50"/>
      <c r="D283" s="50"/>
      <c r="E283" s="51" t="s">
        <v>3850</v>
      </c>
      <c r="F283" s="48" t="s">
        <v>22</v>
      </c>
      <c r="G283" s="52">
        <v>44806</v>
      </c>
      <c r="H283" s="53">
        <v>44812</v>
      </c>
      <c r="I283" s="53">
        <f t="shared" si="11"/>
        <v>44819</v>
      </c>
      <c r="J283" s="52">
        <f t="shared" si="8"/>
        <v>44799</v>
      </c>
      <c r="K283" s="65"/>
    </row>
    <row r="284" spans="1:11">
      <c r="A284" s="48"/>
      <c r="B284" s="62"/>
      <c r="C284" s="50"/>
      <c r="D284" s="50" t="s">
        <v>228</v>
      </c>
      <c r="E284" s="51" t="s">
        <v>3851</v>
      </c>
      <c r="F284" s="48" t="s">
        <v>22</v>
      </c>
      <c r="G284" s="52">
        <v>44805</v>
      </c>
      <c r="H284" s="53">
        <v>44812</v>
      </c>
      <c r="I284" s="53">
        <f t="shared" si="11"/>
        <v>44819</v>
      </c>
      <c r="J284" s="52">
        <f t="shared" si="8"/>
        <v>44798</v>
      </c>
      <c r="K284" s="65"/>
    </row>
    <row r="285" spans="1:11">
      <c r="A285" s="48"/>
      <c r="B285" s="62"/>
      <c r="C285" s="50" t="s">
        <v>230</v>
      </c>
      <c r="D285" s="50" t="s">
        <v>231</v>
      </c>
      <c r="E285" s="51" t="s">
        <v>232</v>
      </c>
      <c r="F285" s="48" t="s">
        <v>22</v>
      </c>
      <c r="G285" s="52">
        <v>44811</v>
      </c>
      <c r="H285" s="52">
        <v>44814</v>
      </c>
      <c r="I285" s="53">
        <f t="shared" si="11"/>
        <v>44821</v>
      </c>
      <c r="J285" s="52">
        <f t="shared" si="8"/>
        <v>44804</v>
      </c>
      <c r="K285" s="65"/>
    </row>
    <row r="286" spans="1:11">
      <c r="A286" s="48"/>
      <c r="B286" s="62"/>
      <c r="C286" s="50"/>
      <c r="D286" s="50"/>
      <c r="E286" s="51" t="s">
        <v>3852</v>
      </c>
      <c r="F286" s="48" t="s">
        <v>22</v>
      </c>
      <c r="G286" s="52">
        <v>44804</v>
      </c>
      <c r="H286" s="52">
        <v>44811</v>
      </c>
      <c r="I286" s="53">
        <f t="shared" si="11"/>
        <v>44818</v>
      </c>
      <c r="J286" s="52">
        <f t="shared" si="8"/>
        <v>44797</v>
      </c>
      <c r="K286" s="65"/>
    </row>
    <row r="287" spans="1:11">
      <c r="A287" s="48"/>
      <c r="B287" s="62"/>
      <c r="C287" s="50" t="s">
        <v>303</v>
      </c>
      <c r="D287" s="50" t="s">
        <v>304</v>
      </c>
      <c r="E287" s="58" t="s">
        <v>307</v>
      </c>
      <c r="F287" s="59" t="s">
        <v>108</v>
      </c>
      <c r="G287" s="60">
        <v>44814</v>
      </c>
      <c r="H287" s="61" t="s">
        <v>15</v>
      </c>
      <c r="I287" s="61" t="s">
        <v>15</v>
      </c>
      <c r="J287" s="60">
        <f t="shared" si="8"/>
        <v>44807</v>
      </c>
      <c r="K287" s="65"/>
    </row>
    <row r="288" spans="1:11">
      <c r="A288" s="48"/>
      <c r="B288" s="62"/>
      <c r="C288" s="50"/>
      <c r="D288" s="50"/>
      <c r="E288" s="58" t="s">
        <v>308</v>
      </c>
      <c r="F288" s="59" t="s">
        <v>108</v>
      </c>
      <c r="G288" s="60">
        <v>44814</v>
      </c>
      <c r="H288" s="61" t="s">
        <v>15</v>
      </c>
      <c r="I288" s="61" t="s">
        <v>15</v>
      </c>
      <c r="J288" s="60">
        <f t="shared" si="8"/>
        <v>44807</v>
      </c>
      <c r="K288" s="65"/>
    </row>
    <row r="289" spans="1:11">
      <c r="A289" s="48"/>
      <c r="B289" s="62"/>
      <c r="C289" s="50"/>
      <c r="D289" s="50"/>
      <c r="E289" s="58" t="s">
        <v>305</v>
      </c>
      <c r="F289" s="59" t="s">
        <v>108</v>
      </c>
      <c r="G289" s="60">
        <v>44814</v>
      </c>
      <c r="H289" s="61" t="s">
        <v>15</v>
      </c>
      <c r="I289" s="61" t="s">
        <v>15</v>
      </c>
      <c r="J289" s="60">
        <f t="shared" si="8"/>
        <v>44807</v>
      </c>
      <c r="K289" s="65"/>
    </row>
    <row r="290" spans="1:11">
      <c r="A290" s="48"/>
      <c r="B290" s="62"/>
      <c r="C290" s="50"/>
      <c r="D290" s="50"/>
      <c r="E290" s="51" t="s">
        <v>3853</v>
      </c>
      <c r="F290" s="48" t="s">
        <v>22</v>
      </c>
      <c r="G290" s="52">
        <v>44811</v>
      </c>
      <c r="H290" s="52">
        <v>44814</v>
      </c>
      <c r="I290" s="53">
        <f t="shared" ref="I290:I295" si="12">IF(H290&lt;&gt;"",H290+7,"")</f>
        <v>44821</v>
      </c>
      <c r="J290" s="52">
        <f t="shared" si="8"/>
        <v>44804</v>
      </c>
      <c r="K290" s="65"/>
    </row>
    <row r="291" spans="1:11">
      <c r="A291" s="48"/>
      <c r="B291" s="62"/>
      <c r="C291" s="50"/>
      <c r="D291" s="50"/>
      <c r="E291" s="51" t="s">
        <v>3854</v>
      </c>
      <c r="F291" s="48" t="s">
        <v>22</v>
      </c>
      <c r="G291" s="52">
        <v>44811</v>
      </c>
      <c r="H291" s="52">
        <v>44814</v>
      </c>
      <c r="I291" s="53">
        <f t="shared" si="12"/>
        <v>44821</v>
      </c>
      <c r="J291" s="52">
        <f t="shared" si="8"/>
        <v>44804</v>
      </c>
      <c r="K291" s="65"/>
    </row>
    <row r="292" spans="1:11">
      <c r="A292" s="48"/>
      <c r="B292" s="62"/>
      <c r="C292" s="50"/>
      <c r="D292" s="50"/>
      <c r="E292" s="51" t="s">
        <v>3855</v>
      </c>
      <c r="F292" s="48" t="s">
        <v>22</v>
      </c>
      <c r="G292" s="52">
        <v>44811</v>
      </c>
      <c r="H292" s="52">
        <v>44814</v>
      </c>
      <c r="I292" s="53">
        <f t="shared" si="12"/>
        <v>44821</v>
      </c>
      <c r="J292" s="52">
        <f t="shared" si="8"/>
        <v>44804</v>
      </c>
      <c r="K292" s="65"/>
    </row>
    <row r="293" spans="1:11">
      <c r="A293" s="48"/>
      <c r="B293" s="62"/>
      <c r="C293" s="50"/>
      <c r="D293" s="50"/>
      <c r="E293" s="51" t="s">
        <v>3856</v>
      </c>
      <c r="F293" s="48" t="s">
        <v>22</v>
      </c>
      <c r="G293" s="52">
        <v>44807</v>
      </c>
      <c r="H293" s="52">
        <v>44814</v>
      </c>
      <c r="I293" s="53">
        <f t="shared" si="12"/>
        <v>44821</v>
      </c>
      <c r="J293" s="52">
        <f t="shared" si="8"/>
        <v>44800</v>
      </c>
      <c r="K293" s="65"/>
    </row>
    <row r="294" spans="1:11">
      <c r="A294" s="48"/>
      <c r="B294" s="62"/>
      <c r="C294" s="50"/>
      <c r="D294" s="50" t="s">
        <v>309</v>
      </c>
      <c r="E294" s="51" t="s">
        <v>310</v>
      </c>
      <c r="F294" s="48" t="s">
        <v>22</v>
      </c>
      <c r="G294" s="52">
        <v>44811</v>
      </c>
      <c r="H294" s="52">
        <v>44814</v>
      </c>
      <c r="I294" s="53">
        <f t="shared" si="12"/>
        <v>44821</v>
      </c>
      <c r="J294" s="52">
        <f t="shared" si="8"/>
        <v>44804</v>
      </c>
      <c r="K294" s="65"/>
    </row>
    <row r="295" spans="1:11">
      <c r="A295" s="48"/>
      <c r="B295" s="62"/>
      <c r="C295" s="50"/>
      <c r="D295" s="50"/>
      <c r="E295" s="51" t="s">
        <v>3857</v>
      </c>
      <c r="F295" s="48" t="s">
        <v>22</v>
      </c>
      <c r="G295" s="52">
        <v>44805</v>
      </c>
      <c r="H295" s="52">
        <v>44811</v>
      </c>
      <c r="I295" s="53">
        <f t="shared" si="12"/>
        <v>44818</v>
      </c>
      <c r="J295" s="52">
        <f t="shared" si="8"/>
        <v>44798</v>
      </c>
      <c r="K295" s="65"/>
    </row>
    <row r="296" spans="1:11">
      <c r="A296" s="48"/>
      <c r="B296" s="62"/>
      <c r="C296" s="50"/>
      <c r="D296" s="50" t="s">
        <v>311</v>
      </c>
      <c r="E296" s="51" t="s">
        <v>312</v>
      </c>
      <c r="F296" s="48" t="s">
        <v>22</v>
      </c>
      <c r="G296" s="52">
        <v>44813</v>
      </c>
      <c r="H296" s="53" t="s">
        <v>15</v>
      </c>
      <c r="I296" s="53" t="s">
        <v>15</v>
      </c>
      <c r="J296" s="52">
        <f t="shared" si="8"/>
        <v>44806</v>
      </c>
      <c r="K296" s="65"/>
    </row>
    <row r="297" spans="1:11">
      <c r="A297" s="48"/>
      <c r="B297" s="62"/>
      <c r="C297" s="50"/>
      <c r="D297" s="50"/>
      <c r="E297" s="51" t="s">
        <v>3858</v>
      </c>
      <c r="F297" s="48" t="s">
        <v>22</v>
      </c>
      <c r="G297" s="52">
        <v>44805</v>
      </c>
      <c r="H297" s="53">
        <v>44812</v>
      </c>
      <c r="I297" s="53">
        <f t="shared" ref="I297:I301" si="13">IF(H297&lt;&gt;"",H297+7,"")</f>
        <v>44819</v>
      </c>
      <c r="J297" s="52">
        <f t="shared" si="8"/>
        <v>44798</v>
      </c>
      <c r="K297" s="65"/>
    </row>
    <row r="298" spans="1:11">
      <c r="A298" s="48"/>
      <c r="B298" s="62"/>
      <c r="C298" s="50"/>
      <c r="D298" s="50" t="s">
        <v>313</v>
      </c>
      <c r="E298" s="51" t="s">
        <v>314</v>
      </c>
      <c r="F298" s="48" t="s">
        <v>22</v>
      </c>
      <c r="G298" s="52">
        <v>44812</v>
      </c>
      <c r="H298" s="52">
        <v>44814</v>
      </c>
      <c r="I298" s="53">
        <f t="shared" si="13"/>
        <v>44821</v>
      </c>
      <c r="J298" s="52">
        <f t="shared" si="8"/>
        <v>44805</v>
      </c>
      <c r="K298" s="65"/>
    </row>
    <row r="299" spans="1:11">
      <c r="A299" s="48"/>
      <c r="B299" s="62"/>
      <c r="C299" s="50"/>
      <c r="D299" s="50"/>
      <c r="E299" s="51" t="s">
        <v>3859</v>
      </c>
      <c r="F299" s="48" t="s">
        <v>22</v>
      </c>
      <c r="G299" s="52">
        <v>44805</v>
      </c>
      <c r="H299" s="53">
        <v>44812</v>
      </c>
      <c r="I299" s="53">
        <f t="shared" si="13"/>
        <v>44819</v>
      </c>
      <c r="J299" s="52">
        <f t="shared" si="8"/>
        <v>44798</v>
      </c>
      <c r="K299" s="65"/>
    </row>
    <row r="300" spans="1:11">
      <c r="A300" s="48"/>
      <c r="B300" s="62"/>
      <c r="C300" s="50"/>
      <c r="D300" s="50" t="s">
        <v>315</v>
      </c>
      <c r="E300" s="51" t="s">
        <v>316</v>
      </c>
      <c r="F300" s="48" t="s">
        <v>22</v>
      </c>
      <c r="G300" s="52">
        <v>44812</v>
      </c>
      <c r="H300" s="52">
        <v>44814</v>
      </c>
      <c r="I300" s="53">
        <f t="shared" si="13"/>
        <v>44821</v>
      </c>
      <c r="J300" s="52">
        <f t="shared" si="8"/>
        <v>44805</v>
      </c>
      <c r="K300" s="65"/>
    </row>
    <row r="301" spans="1:11">
      <c r="A301" s="48"/>
      <c r="B301" s="62"/>
      <c r="C301" s="50"/>
      <c r="D301" s="50"/>
      <c r="E301" s="51" t="s">
        <v>3860</v>
      </c>
      <c r="F301" s="48" t="s">
        <v>22</v>
      </c>
      <c r="G301" s="52">
        <v>44805</v>
      </c>
      <c r="H301" s="53">
        <v>44812</v>
      </c>
      <c r="I301" s="53">
        <f t="shared" si="13"/>
        <v>44819</v>
      </c>
      <c r="J301" s="52">
        <f t="shared" si="8"/>
        <v>44798</v>
      </c>
      <c r="K301" s="65"/>
    </row>
    <row r="302" spans="1:11">
      <c r="A302" s="48"/>
      <c r="B302" s="62"/>
      <c r="C302" s="50"/>
      <c r="D302" s="50" t="s">
        <v>317</v>
      </c>
      <c r="E302" s="58" t="s">
        <v>319</v>
      </c>
      <c r="F302" s="59" t="s">
        <v>108</v>
      </c>
      <c r="G302" s="60">
        <v>44814</v>
      </c>
      <c r="H302" s="61" t="s">
        <v>15</v>
      </c>
      <c r="I302" s="61" t="s">
        <v>15</v>
      </c>
      <c r="J302" s="60">
        <f t="shared" si="8"/>
        <v>44807</v>
      </c>
      <c r="K302" s="65"/>
    </row>
    <row r="303" spans="1:11">
      <c r="A303" s="48"/>
      <c r="B303" s="62"/>
      <c r="C303" s="50"/>
      <c r="D303" s="50"/>
      <c r="E303" s="58" t="s">
        <v>318</v>
      </c>
      <c r="F303" s="59" t="s">
        <v>108</v>
      </c>
      <c r="G303" s="60">
        <v>44814</v>
      </c>
      <c r="H303" s="61" t="s">
        <v>15</v>
      </c>
      <c r="I303" s="61" t="s">
        <v>15</v>
      </c>
      <c r="J303" s="60">
        <f t="shared" si="8"/>
        <v>44807</v>
      </c>
      <c r="K303" s="65"/>
    </row>
    <row r="304" spans="1:11">
      <c r="A304" s="48"/>
      <c r="B304" s="62"/>
      <c r="C304" s="50"/>
      <c r="D304" s="50"/>
      <c r="E304" s="51" t="s">
        <v>320</v>
      </c>
      <c r="F304" s="48" t="s">
        <v>22</v>
      </c>
      <c r="G304" s="52">
        <v>44810</v>
      </c>
      <c r="H304" s="53">
        <v>44812</v>
      </c>
      <c r="I304" s="53">
        <f t="shared" ref="I304:I315" si="14">IF(H304&lt;&gt;"",H304+7,"")</f>
        <v>44819</v>
      </c>
      <c r="J304" s="52">
        <f t="shared" si="8"/>
        <v>44803</v>
      </c>
      <c r="K304" s="65"/>
    </row>
    <row r="305" spans="1:11">
      <c r="A305" s="48"/>
      <c r="B305" s="62"/>
      <c r="C305" s="50"/>
      <c r="D305" s="50"/>
      <c r="E305" s="51" t="s">
        <v>3861</v>
      </c>
      <c r="F305" s="48" t="s">
        <v>22</v>
      </c>
      <c r="G305" s="52">
        <v>44803</v>
      </c>
      <c r="H305" s="53">
        <v>44810</v>
      </c>
      <c r="I305" s="53">
        <f t="shared" si="14"/>
        <v>44817</v>
      </c>
      <c r="J305" s="52">
        <f t="shared" si="8"/>
        <v>44796</v>
      </c>
      <c r="K305" s="65"/>
    </row>
    <row r="306" spans="1:11">
      <c r="A306" s="48"/>
      <c r="B306" s="62"/>
      <c r="C306" s="50"/>
      <c r="D306" s="50" t="s">
        <v>321</v>
      </c>
      <c r="E306" s="58" t="s">
        <v>3862</v>
      </c>
      <c r="F306" s="59" t="s">
        <v>108</v>
      </c>
      <c r="G306" s="60">
        <v>44814</v>
      </c>
      <c r="H306" s="61" t="s">
        <v>15</v>
      </c>
      <c r="I306" s="61" t="s">
        <v>15</v>
      </c>
      <c r="J306" s="60">
        <f t="shared" si="8"/>
        <v>44807</v>
      </c>
      <c r="K306" s="65"/>
    </row>
    <row r="307" spans="1:11">
      <c r="A307" s="48"/>
      <c r="B307" s="62"/>
      <c r="C307" s="50"/>
      <c r="D307" s="50"/>
      <c r="E307" s="51" t="s">
        <v>324</v>
      </c>
      <c r="F307" s="48" t="s">
        <v>22</v>
      </c>
      <c r="G307" s="52">
        <v>44810</v>
      </c>
      <c r="H307" s="53">
        <v>44812</v>
      </c>
      <c r="I307" s="53">
        <f t="shared" si="14"/>
        <v>44819</v>
      </c>
      <c r="J307" s="52">
        <f t="shared" si="8"/>
        <v>44803</v>
      </c>
      <c r="K307" s="65"/>
    </row>
    <row r="308" spans="1:11">
      <c r="A308" s="48"/>
      <c r="B308" s="62"/>
      <c r="C308" s="50"/>
      <c r="D308" s="50"/>
      <c r="E308" s="51" t="s">
        <v>3863</v>
      </c>
      <c r="F308" s="48" t="s">
        <v>22</v>
      </c>
      <c r="G308" s="52">
        <v>44803</v>
      </c>
      <c r="H308" s="53">
        <v>44810</v>
      </c>
      <c r="I308" s="53">
        <f t="shared" si="14"/>
        <v>44817</v>
      </c>
      <c r="J308" s="52">
        <f t="shared" si="8"/>
        <v>44796</v>
      </c>
      <c r="K308" s="65"/>
    </row>
    <row r="309" spans="1:11">
      <c r="A309" s="48"/>
      <c r="B309" s="62"/>
      <c r="C309" s="50"/>
      <c r="D309" s="50" t="s">
        <v>325</v>
      </c>
      <c r="E309" s="51" t="s">
        <v>326</v>
      </c>
      <c r="F309" s="48" t="s">
        <v>22</v>
      </c>
      <c r="G309" s="52">
        <v>44810</v>
      </c>
      <c r="H309" s="53">
        <v>44812</v>
      </c>
      <c r="I309" s="53">
        <f t="shared" si="14"/>
        <v>44819</v>
      </c>
      <c r="J309" s="52">
        <f t="shared" si="8"/>
        <v>44803</v>
      </c>
      <c r="K309" s="65"/>
    </row>
    <row r="310" spans="1:11">
      <c r="A310" s="48"/>
      <c r="B310" s="62"/>
      <c r="C310" s="50"/>
      <c r="D310" s="50"/>
      <c r="E310" s="51" t="s">
        <v>3864</v>
      </c>
      <c r="F310" s="48" t="s">
        <v>22</v>
      </c>
      <c r="G310" s="52">
        <v>44803</v>
      </c>
      <c r="H310" s="53">
        <v>44810</v>
      </c>
      <c r="I310" s="53">
        <f t="shared" si="14"/>
        <v>44817</v>
      </c>
      <c r="J310" s="52">
        <f t="shared" si="8"/>
        <v>44796</v>
      </c>
      <c r="K310" s="65"/>
    </row>
    <row r="311" spans="1:11">
      <c r="A311" s="48"/>
      <c r="B311" s="62"/>
      <c r="C311" s="50"/>
      <c r="D311" s="50" t="s">
        <v>327</v>
      </c>
      <c r="E311" s="51" t="s">
        <v>329</v>
      </c>
      <c r="F311" s="48" t="s">
        <v>22</v>
      </c>
      <c r="G311" s="52">
        <v>44811</v>
      </c>
      <c r="H311" s="52">
        <v>44814</v>
      </c>
      <c r="I311" s="53">
        <f t="shared" si="14"/>
        <v>44821</v>
      </c>
      <c r="J311" s="52">
        <f t="shared" si="8"/>
        <v>44804</v>
      </c>
      <c r="K311" s="65"/>
    </row>
    <row r="312" spans="1:11">
      <c r="A312" s="48"/>
      <c r="B312" s="62"/>
      <c r="C312" s="50"/>
      <c r="D312" s="50"/>
      <c r="E312" s="51" t="s">
        <v>328</v>
      </c>
      <c r="F312" s="48" t="s">
        <v>22</v>
      </c>
      <c r="G312" s="52">
        <v>44811</v>
      </c>
      <c r="H312" s="52">
        <v>44814</v>
      </c>
      <c r="I312" s="53">
        <f t="shared" si="14"/>
        <v>44821</v>
      </c>
      <c r="J312" s="52">
        <f t="shared" si="8"/>
        <v>44804</v>
      </c>
      <c r="K312" s="65"/>
    </row>
    <row r="313" spans="1:11">
      <c r="A313" s="48"/>
      <c r="B313" s="62"/>
      <c r="C313" s="50"/>
      <c r="D313" s="50"/>
      <c r="E313" s="51" t="s">
        <v>330</v>
      </c>
      <c r="F313" s="48" t="s">
        <v>22</v>
      </c>
      <c r="G313" s="52">
        <v>44810</v>
      </c>
      <c r="H313" s="53">
        <v>44812</v>
      </c>
      <c r="I313" s="53">
        <f t="shared" si="14"/>
        <v>44819</v>
      </c>
      <c r="J313" s="52">
        <f t="shared" si="8"/>
        <v>44803</v>
      </c>
      <c r="K313" s="65"/>
    </row>
    <row r="314" spans="1:11">
      <c r="A314" s="48"/>
      <c r="B314" s="62"/>
      <c r="C314" s="50"/>
      <c r="D314" s="50"/>
      <c r="E314" s="51" t="s">
        <v>3865</v>
      </c>
      <c r="F314" s="48" t="s">
        <v>22</v>
      </c>
      <c r="G314" s="52">
        <v>44804</v>
      </c>
      <c r="H314" s="52">
        <v>44811</v>
      </c>
      <c r="I314" s="53">
        <f t="shared" si="14"/>
        <v>44818</v>
      </c>
      <c r="J314" s="52">
        <f t="shared" si="8"/>
        <v>44797</v>
      </c>
      <c r="K314" s="65"/>
    </row>
    <row r="315" spans="1:11">
      <c r="A315" s="48"/>
      <c r="B315" s="62"/>
      <c r="C315" s="50"/>
      <c r="D315" s="50"/>
      <c r="E315" s="51" t="s">
        <v>3866</v>
      </c>
      <c r="F315" s="48" t="s">
        <v>22</v>
      </c>
      <c r="G315" s="52">
        <v>44803</v>
      </c>
      <c r="H315" s="52">
        <v>44811</v>
      </c>
      <c r="I315" s="53">
        <f t="shared" si="14"/>
        <v>44818</v>
      </c>
      <c r="J315" s="52">
        <f t="shared" si="8"/>
        <v>44796</v>
      </c>
      <c r="K315" s="65"/>
    </row>
    <row r="316" spans="1:11">
      <c r="A316" s="48"/>
      <c r="B316" s="62"/>
      <c r="C316" s="50"/>
      <c r="D316" s="50"/>
      <c r="E316" s="51" t="s">
        <v>3867</v>
      </c>
      <c r="F316" s="48" t="s">
        <v>22</v>
      </c>
      <c r="G316" s="52">
        <v>44802</v>
      </c>
      <c r="H316" s="53">
        <v>44810</v>
      </c>
      <c r="I316" s="53">
        <v>44817</v>
      </c>
      <c r="J316" s="52">
        <v>44795</v>
      </c>
      <c r="K316" s="65"/>
    </row>
    <row r="317" ht="24" spans="1:11">
      <c r="A317" s="48"/>
      <c r="B317" s="62"/>
      <c r="C317" s="50" t="s">
        <v>241</v>
      </c>
      <c r="D317" s="50" t="s">
        <v>242</v>
      </c>
      <c r="E317" s="51" t="s">
        <v>243</v>
      </c>
      <c r="F317" s="48" t="s">
        <v>22</v>
      </c>
      <c r="G317" s="52">
        <v>44809</v>
      </c>
      <c r="H317" s="53">
        <v>44812</v>
      </c>
      <c r="I317" s="53">
        <f t="shared" ref="I317:I327" si="15">IF(H317&lt;&gt;"",H317+7,"")</f>
        <v>44819</v>
      </c>
      <c r="J317" s="52">
        <f t="shared" ref="J317:J380" si="16">G317-7</f>
        <v>44802</v>
      </c>
      <c r="K317" s="65"/>
    </row>
    <row r="318" spans="1:11">
      <c r="A318" s="48"/>
      <c r="B318" s="62"/>
      <c r="C318" s="50" t="s">
        <v>244</v>
      </c>
      <c r="D318" s="50" t="s">
        <v>248</v>
      </c>
      <c r="E318" s="58" t="s">
        <v>249</v>
      </c>
      <c r="F318" s="59" t="s">
        <v>108</v>
      </c>
      <c r="G318" s="60">
        <v>44814</v>
      </c>
      <c r="H318" s="61" t="s">
        <v>15</v>
      </c>
      <c r="I318" s="61" t="s">
        <v>15</v>
      </c>
      <c r="J318" s="60">
        <f t="shared" si="16"/>
        <v>44807</v>
      </c>
      <c r="K318" s="65"/>
    </row>
    <row r="319" spans="1:11">
      <c r="A319" s="48"/>
      <c r="B319" s="62"/>
      <c r="C319" s="50"/>
      <c r="D319" s="50"/>
      <c r="E319" s="51" t="s">
        <v>251</v>
      </c>
      <c r="F319" s="48" t="s">
        <v>22</v>
      </c>
      <c r="G319" s="52">
        <v>44812</v>
      </c>
      <c r="H319" s="52">
        <v>44814</v>
      </c>
      <c r="I319" s="53">
        <f t="shared" si="15"/>
        <v>44821</v>
      </c>
      <c r="J319" s="52">
        <f t="shared" si="16"/>
        <v>44805</v>
      </c>
      <c r="K319" s="65"/>
    </row>
    <row r="320" spans="1:11">
      <c r="A320" s="48"/>
      <c r="B320" s="62"/>
      <c r="C320" s="50"/>
      <c r="D320" s="50"/>
      <c r="E320" s="51" t="s">
        <v>250</v>
      </c>
      <c r="F320" s="48" t="s">
        <v>22</v>
      </c>
      <c r="G320" s="52">
        <v>44812</v>
      </c>
      <c r="H320" s="53" t="s">
        <v>15</v>
      </c>
      <c r="I320" s="53" t="s">
        <v>15</v>
      </c>
      <c r="J320" s="52">
        <f t="shared" si="16"/>
        <v>44805</v>
      </c>
      <c r="K320" s="65"/>
    </row>
    <row r="321" spans="1:11">
      <c r="A321" s="48"/>
      <c r="B321" s="62"/>
      <c r="C321" s="50"/>
      <c r="D321" s="50"/>
      <c r="E321" s="51" t="s">
        <v>3868</v>
      </c>
      <c r="F321" s="48" t="s">
        <v>22</v>
      </c>
      <c r="G321" s="52">
        <v>44807</v>
      </c>
      <c r="H321" s="52">
        <v>44814</v>
      </c>
      <c r="I321" s="53">
        <f t="shared" si="15"/>
        <v>44821</v>
      </c>
      <c r="J321" s="52">
        <f t="shared" si="16"/>
        <v>44800</v>
      </c>
      <c r="K321" s="65"/>
    </row>
    <row r="322" spans="1:11">
      <c r="A322" s="48"/>
      <c r="B322" s="62"/>
      <c r="C322" s="50"/>
      <c r="D322" s="50"/>
      <c r="E322" s="51" t="s">
        <v>3869</v>
      </c>
      <c r="F322" s="48" t="s">
        <v>22</v>
      </c>
      <c r="G322" s="52">
        <v>44807</v>
      </c>
      <c r="H322" s="53">
        <v>44812</v>
      </c>
      <c r="I322" s="53">
        <f t="shared" si="15"/>
        <v>44819</v>
      </c>
      <c r="J322" s="52">
        <f t="shared" si="16"/>
        <v>44800</v>
      </c>
      <c r="K322" s="65"/>
    </row>
    <row r="323" spans="1:11">
      <c r="A323" s="48"/>
      <c r="B323" s="62"/>
      <c r="C323" s="50"/>
      <c r="D323" s="50"/>
      <c r="E323" s="51" t="s">
        <v>3870</v>
      </c>
      <c r="F323" s="48" t="s">
        <v>22</v>
      </c>
      <c r="G323" s="52">
        <v>44805</v>
      </c>
      <c r="H323" s="53">
        <v>44812</v>
      </c>
      <c r="I323" s="53">
        <f t="shared" si="15"/>
        <v>44819</v>
      </c>
      <c r="J323" s="52">
        <f t="shared" si="16"/>
        <v>44798</v>
      </c>
      <c r="K323" s="65"/>
    </row>
    <row r="324" spans="1:11">
      <c r="A324" s="48"/>
      <c r="B324" s="62"/>
      <c r="C324" s="50"/>
      <c r="D324" s="50" t="s">
        <v>245</v>
      </c>
      <c r="E324" s="51" t="s">
        <v>246</v>
      </c>
      <c r="F324" s="48" t="s">
        <v>22</v>
      </c>
      <c r="G324" s="52">
        <v>44812</v>
      </c>
      <c r="H324" s="52">
        <v>44814</v>
      </c>
      <c r="I324" s="53">
        <f t="shared" si="15"/>
        <v>44821</v>
      </c>
      <c r="J324" s="52">
        <f t="shared" si="16"/>
        <v>44805</v>
      </c>
      <c r="K324" s="65"/>
    </row>
    <row r="325" spans="1:11">
      <c r="A325" s="48"/>
      <c r="B325" s="62"/>
      <c r="C325" s="50"/>
      <c r="D325" s="50"/>
      <c r="E325" s="51" t="s">
        <v>247</v>
      </c>
      <c r="F325" s="48" t="s">
        <v>22</v>
      </c>
      <c r="G325" s="52">
        <v>44812</v>
      </c>
      <c r="H325" s="52">
        <v>44814</v>
      </c>
      <c r="I325" s="53">
        <f t="shared" si="15"/>
        <v>44821</v>
      </c>
      <c r="J325" s="52">
        <f t="shared" si="16"/>
        <v>44805</v>
      </c>
      <c r="K325" s="65"/>
    </row>
    <row r="326" spans="1:11">
      <c r="A326" s="48"/>
      <c r="B326" s="62"/>
      <c r="C326" s="50"/>
      <c r="D326" s="50"/>
      <c r="E326" s="51" t="s">
        <v>3871</v>
      </c>
      <c r="F326" s="48" t="s">
        <v>22</v>
      </c>
      <c r="G326" s="52">
        <v>44805</v>
      </c>
      <c r="H326" s="53">
        <v>44812</v>
      </c>
      <c r="I326" s="53">
        <f t="shared" si="15"/>
        <v>44819</v>
      </c>
      <c r="J326" s="52">
        <f t="shared" si="16"/>
        <v>44798</v>
      </c>
      <c r="K326" s="65"/>
    </row>
    <row r="327" spans="1:11">
      <c r="A327" s="48"/>
      <c r="B327" s="62"/>
      <c r="C327" s="50"/>
      <c r="D327" s="50"/>
      <c r="E327" s="51" t="s">
        <v>3872</v>
      </c>
      <c r="F327" s="48" t="s">
        <v>22</v>
      </c>
      <c r="G327" s="52">
        <v>44805</v>
      </c>
      <c r="H327" s="53">
        <v>44812</v>
      </c>
      <c r="I327" s="53">
        <f t="shared" si="15"/>
        <v>44819</v>
      </c>
      <c r="J327" s="52">
        <f t="shared" si="16"/>
        <v>44798</v>
      </c>
      <c r="K327" s="65"/>
    </row>
    <row r="328" spans="1:11">
      <c r="A328" s="48"/>
      <c r="B328" s="62"/>
      <c r="C328" s="50"/>
      <c r="D328" s="50" t="s">
        <v>252</v>
      </c>
      <c r="E328" s="58" t="s">
        <v>253</v>
      </c>
      <c r="F328" s="59" t="s">
        <v>108</v>
      </c>
      <c r="G328" s="60">
        <v>44814</v>
      </c>
      <c r="H328" s="61" t="s">
        <v>15</v>
      </c>
      <c r="I328" s="61" t="s">
        <v>15</v>
      </c>
      <c r="J328" s="60">
        <f t="shared" si="16"/>
        <v>44807</v>
      </c>
      <c r="K328" s="65"/>
    </row>
    <row r="329" spans="1:11">
      <c r="A329" s="48"/>
      <c r="B329" s="62"/>
      <c r="C329" s="50"/>
      <c r="D329" s="50"/>
      <c r="E329" s="51" t="s">
        <v>254</v>
      </c>
      <c r="F329" s="48" t="s">
        <v>22</v>
      </c>
      <c r="G329" s="52">
        <v>44812</v>
      </c>
      <c r="H329" s="52">
        <v>44814</v>
      </c>
      <c r="I329" s="53">
        <f t="shared" ref="I329:I333" si="17">IF(H329&lt;&gt;"",H329+7,"")</f>
        <v>44821</v>
      </c>
      <c r="J329" s="52">
        <f t="shared" si="16"/>
        <v>44805</v>
      </c>
      <c r="K329" s="65"/>
    </row>
    <row r="330" spans="1:11">
      <c r="A330" s="48"/>
      <c r="B330" s="62"/>
      <c r="C330" s="50"/>
      <c r="D330" s="50"/>
      <c r="E330" s="51" t="s">
        <v>3873</v>
      </c>
      <c r="F330" s="48" t="s">
        <v>22</v>
      </c>
      <c r="G330" s="52">
        <v>44810</v>
      </c>
      <c r="H330" s="52">
        <v>44814</v>
      </c>
      <c r="I330" s="53">
        <f t="shared" si="17"/>
        <v>44821</v>
      </c>
      <c r="J330" s="52">
        <f t="shared" si="16"/>
        <v>44803</v>
      </c>
      <c r="K330" s="65"/>
    </row>
    <row r="331" spans="1:11">
      <c r="A331" s="48"/>
      <c r="B331" s="62"/>
      <c r="C331" s="50"/>
      <c r="D331" s="50"/>
      <c r="E331" s="51" t="s">
        <v>255</v>
      </c>
      <c r="F331" s="48" t="s">
        <v>22</v>
      </c>
      <c r="G331" s="52">
        <v>44810</v>
      </c>
      <c r="H331" s="53">
        <v>44812</v>
      </c>
      <c r="I331" s="53">
        <f t="shared" si="17"/>
        <v>44819</v>
      </c>
      <c r="J331" s="52">
        <f t="shared" si="16"/>
        <v>44803</v>
      </c>
      <c r="K331" s="65"/>
    </row>
    <row r="332" spans="1:11">
      <c r="A332" s="48"/>
      <c r="B332" s="62"/>
      <c r="C332" s="50"/>
      <c r="D332" s="50"/>
      <c r="E332" s="51" t="s">
        <v>3874</v>
      </c>
      <c r="F332" s="48" t="s">
        <v>22</v>
      </c>
      <c r="G332" s="52">
        <v>44805</v>
      </c>
      <c r="H332" s="53">
        <v>44812</v>
      </c>
      <c r="I332" s="53">
        <f t="shared" si="17"/>
        <v>44819</v>
      </c>
      <c r="J332" s="52">
        <f t="shared" si="16"/>
        <v>44798</v>
      </c>
      <c r="K332" s="65"/>
    </row>
    <row r="333" spans="1:11">
      <c r="A333" s="48"/>
      <c r="B333" s="62"/>
      <c r="C333" s="50"/>
      <c r="D333" s="50"/>
      <c r="E333" s="51" t="s">
        <v>3875</v>
      </c>
      <c r="F333" s="48" t="s">
        <v>22</v>
      </c>
      <c r="G333" s="52">
        <v>44803</v>
      </c>
      <c r="H333" s="53">
        <v>44810</v>
      </c>
      <c r="I333" s="53">
        <f t="shared" si="17"/>
        <v>44817</v>
      </c>
      <c r="J333" s="52">
        <f t="shared" si="16"/>
        <v>44796</v>
      </c>
      <c r="K333" s="65"/>
    </row>
    <row r="334" spans="1:11">
      <c r="A334" s="48"/>
      <c r="B334" s="62"/>
      <c r="C334" s="50"/>
      <c r="D334" s="50" t="s">
        <v>256</v>
      </c>
      <c r="E334" s="58" t="s">
        <v>257</v>
      </c>
      <c r="F334" s="59" t="s">
        <v>108</v>
      </c>
      <c r="G334" s="60">
        <v>44814</v>
      </c>
      <c r="H334" s="61" t="s">
        <v>15</v>
      </c>
      <c r="I334" s="61" t="s">
        <v>15</v>
      </c>
      <c r="J334" s="60">
        <f t="shared" si="16"/>
        <v>44807</v>
      </c>
      <c r="K334" s="65"/>
    </row>
    <row r="335" spans="1:11">
      <c r="A335" s="48"/>
      <c r="B335" s="62"/>
      <c r="C335" s="50"/>
      <c r="D335" s="50"/>
      <c r="E335" s="51" t="s">
        <v>258</v>
      </c>
      <c r="F335" s="48" t="s">
        <v>22</v>
      </c>
      <c r="G335" s="52">
        <v>44812</v>
      </c>
      <c r="H335" s="52">
        <v>44814</v>
      </c>
      <c r="I335" s="53">
        <f t="shared" ref="I335:I370" si="18">IF(H335&lt;&gt;"",H335+7,"")</f>
        <v>44821</v>
      </c>
      <c r="J335" s="52">
        <f t="shared" si="16"/>
        <v>44805</v>
      </c>
      <c r="K335" s="65"/>
    </row>
    <row r="336" spans="1:11">
      <c r="A336" s="48"/>
      <c r="B336" s="62"/>
      <c r="C336" s="50"/>
      <c r="D336" s="50"/>
      <c r="E336" s="51" t="s">
        <v>259</v>
      </c>
      <c r="F336" s="48" t="s">
        <v>22</v>
      </c>
      <c r="G336" s="52">
        <v>44812</v>
      </c>
      <c r="H336" s="52">
        <v>44814</v>
      </c>
      <c r="I336" s="53">
        <f t="shared" si="18"/>
        <v>44821</v>
      </c>
      <c r="J336" s="52">
        <f t="shared" si="16"/>
        <v>44805</v>
      </c>
      <c r="K336" s="65"/>
    </row>
    <row r="337" spans="1:11">
      <c r="A337" s="48"/>
      <c r="B337" s="62"/>
      <c r="C337" s="50"/>
      <c r="D337" s="50"/>
      <c r="E337" s="51" t="s">
        <v>260</v>
      </c>
      <c r="F337" s="48" t="s">
        <v>22</v>
      </c>
      <c r="G337" s="52">
        <v>44812</v>
      </c>
      <c r="H337" s="52">
        <v>44814</v>
      </c>
      <c r="I337" s="53">
        <f t="shared" si="18"/>
        <v>44821</v>
      </c>
      <c r="J337" s="52">
        <f t="shared" si="16"/>
        <v>44805</v>
      </c>
      <c r="K337" s="65"/>
    </row>
    <row r="338" spans="1:11">
      <c r="A338" s="48"/>
      <c r="B338" s="62"/>
      <c r="C338" s="50"/>
      <c r="D338" s="50"/>
      <c r="E338" s="51" t="s">
        <v>3876</v>
      </c>
      <c r="F338" s="48" t="s">
        <v>22</v>
      </c>
      <c r="G338" s="52">
        <v>44811</v>
      </c>
      <c r="H338" s="52">
        <v>44814</v>
      </c>
      <c r="I338" s="53">
        <f t="shared" si="18"/>
        <v>44821</v>
      </c>
      <c r="J338" s="52">
        <f t="shared" si="16"/>
        <v>44804</v>
      </c>
      <c r="K338" s="65"/>
    </row>
    <row r="339" spans="1:11">
      <c r="A339" s="48"/>
      <c r="B339" s="62"/>
      <c r="C339" s="50"/>
      <c r="D339" s="50"/>
      <c r="E339" s="51" t="s">
        <v>261</v>
      </c>
      <c r="F339" s="48" t="s">
        <v>22</v>
      </c>
      <c r="G339" s="52">
        <v>44810</v>
      </c>
      <c r="H339" s="53">
        <v>44812</v>
      </c>
      <c r="I339" s="53">
        <f t="shared" si="18"/>
        <v>44819</v>
      </c>
      <c r="J339" s="52">
        <f t="shared" si="16"/>
        <v>44803</v>
      </c>
      <c r="K339" s="65"/>
    </row>
    <row r="340" spans="1:11">
      <c r="A340" s="48"/>
      <c r="B340" s="62"/>
      <c r="C340" s="50"/>
      <c r="D340" s="50"/>
      <c r="E340" s="51" t="s">
        <v>3877</v>
      </c>
      <c r="F340" s="48" t="s">
        <v>22</v>
      </c>
      <c r="G340" s="52">
        <v>44807</v>
      </c>
      <c r="H340" s="53">
        <v>44812</v>
      </c>
      <c r="I340" s="53">
        <f t="shared" si="18"/>
        <v>44819</v>
      </c>
      <c r="J340" s="52">
        <f t="shared" si="16"/>
        <v>44800</v>
      </c>
      <c r="K340" s="65"/>
    </row>
    <row r="341" spans="1:11">
      <c r="A341" s="48"/>
      <c r="B341" s="62"/>
      <c r="C341" s="50"/>
      <c r="D341" s="50"/>
      <c r="E341" s="51" t="s">
        <v>3878</v>
      </c>
      <c r="F341" s="48" t="s">
        <v>22</v>
      </c>
      <c r="G341" s="52">
        <v>44805</v>
      </c>
      <c r="H341" s="53">
        <v>44812</v>
      </c>
      <c r="I341" s="53">
        <f t="shared" si="18"/>
        <v>44819</v>
      </c>
      <c r="J341" s="52">
        <f t="shared" si="16"/>
        <v>44798</v>
      </c>
      <c r="K341" s="65"/>
    </row>
    <row r="342" spans="1:11">
      <c r="A342" s="48"/>
      <c r="B342" s="62"/>
      <c r="C342" s="50"/>
      <c r="D342" s="50"/>
      <c r="E342" s="51" t="s">
        <v>3879</v>
      </c>
      <c r="F342" s="48" t="s">
        <v>22</v>
      </c>
      <c r="G342" s="52">
        <v>44805</v>
      </c>
      <c r="H342" s="53">
        <v>44812</v>
      </c>
      <c r="I342" s="53">
        <f t="shared" si="18"/>
        <v>44819</v>
      </c>
      <c r="J342" s="52">
        <f t="shared" si="16"/>
        <v>44798</v>
      </c>
      <c r="K342" s="65"/>
    </row>
    <row r="343" spans="1:11">
      <c r="A343" s="48"/>
      <c r="B343" s="62"/>
      <c r="C343" s="50"/>
      <c r="D343" s="50"/>
      <c r="E343" s="51" t="s">
        <v>3880</v>
      </c>
      <c r="F343" s="48" t="s">
        <v>22</v>
      </c>
      <c r="G343" s="52">
        <v>44803</v>
      </c>
      <c r="H343" s="53">
        <v>44810</v>
      </c>
      <c r="I343" s="53">
        <f t="shared" si="18"/>
        <v>44817</v>
      </c>
      <c r="J343" s="52">
        <f t="shared" si="16"/>
        <v>44796</v>
      </c>
      <c r="K343" s="65"/>
    </row>
    <row r="344" spans="1:11">
      <c r="A344" s="48"/>
      <c r="B344" s="62"/>
      <c r="C344" s="50"/>
      <c r="D344" s="50" t="s">
        <v>265</v>
      </c>
      <c r="E344" s="51" t="s">
        <v>269</v>
      </c>
      <c r="F344" s="48" t="s">
        <v>22</v>
      </c>
      <c r="G344" s="52">
        <v>44812</v>
      </c>
      <c r="H344" s="52">
        <v>44814</v>
      </c>
      <c r="I344" s="53">
        <f t="shared" si="18"/>
        <v>44821</v>
      </c>
      <c r="J344" s="52">
        <f t="shared" si="16"/>
        <v>44805</v>
      </c>
      <c r="K344" s="65"/>
    </row>
    <row r="345" spans="1:11">
      <c r="A345" s="48"/>
      <c r="B345" s="62"/>
      <c r="C345" s="50"/>
      <c r="D345" s="50"/>
      <c r="E345" s="51" t="s">
        <v>270</v>
      </c>
      <c r="F345" s="48" t="s">
        <v>22</v>
      </c>
      <c r="G345" s="52">
        <v>44812</v>
      </c>
      <c r="H345" s="52">
        <v>44814</v>
      </c>
      <c r="I345" s="53">
        <f t="shared" si="18"/>
        <v>44821</v>
      </c>
      <c r="J345" s="52">
        <f t="shared" si="16"/>
        <v>44805</v>
      </c>
      <c r="K345" s="65"/>
    </row>
    <row r="346" spans="1:11">
      <c r="A346" s="48"/>
      <c r="B346" s="62"/>
      <c r="C346" s="50"/>
      <c r="D346" s="50"/>
      <c r="E346" s="51" t="s">
        <v>271</v>
      </c>
      <c r="F346" s="48" t="s">
        <v>22</v>
      </c>
      <c r="G346" s="52">
        <v>44812</v>
      </c>
      <c r="H346" s="52">
        <v>44814</v>
      </c>
      <c r="I346" s="53">
        <f t="shared" si="18"/>
        <v>44821</v>
      </c>
      <c r="J346" s="52">
        <f t="shared" si="16"/>
        <v>44805</v>
      </c>
      <c r="K346" s="65"/>
    </row>
    <row r="347" spans="1:11">
      <c r="A347" s="48"/>
      <c r="B347" s="62"/>
      <c r="C347" s="50"/>
      <c r="D347" s="50"/>
      <c r="E347" s="51" t="s">
        <v>272</v>
      </c>
      <c r="F347" s="48" t="s">
        <v>22</v>
      </c>
      <c r="G347" s="52">
        <v>44812</v>
      </c>
      <c r="H347" s="52">
        <v>44814</v>
      </c>
      <c r="I347" s="53">
        <f t="shared" si="18"/>
        <v>44821</v>
      </c>
      <c r="J347" s="52">
        <f t="shared" si="16"/>
        <v>44805</v>
      </c>
      <c r="K347" s="65"/>
    </row>
    <row r="348" spans="1:11">
      <c r="A348" s="48"/>
      <c r="B348" s="62"/>
      <c r="C348" s="50"/>
      <c r="D348" s="50"/>
      <c r="E348" s="51" t="s">
        <v>274</v>
      </c>
      <c r="F348" s="48" t="s">
        <v>22</v>
      </c>
      <c r="G348" s="52">
        <v>44811</v>
      </c>
      <c r="H348" s="52">
        <v>44814</v>
      </c>
      <c r="I348" s="53">
        <f t="shared" si="18"/>
        <v>44821</v>
      </c>
      <c r="J348" s="52">
        <f t="shared" si="16"/>
        <v>44804</v>
      </c>
      <c r="K348" s="65"/>
    </row>
    <row r="349" spans="1:11">
      <c r="A349" s="48"/>
      <c r="B349" s="62"/>
      <c r="C349" s="50"/>
      <c r="D349" s="50"/>
      <c r="E349" s="51" t="s">
        <v>273</v>
      </c>
      <c r="F349" s="48" t="s">
        <v>22</v>
      </c>
      <c r="G349" s="52">
        <v>44811</v>
      </c>
      <c r="H349" s="52">
        <v>44814</v>
      </c>
      <c r="I349" s="53">
        <f t="shared" si="18"/>
        <v>44821</v>
      </c>
      <c r="J349" s="52">
        <f t="shared" si="16"/>
        <v>44804</v>
      </c>
      <c r="K349" s="65"/>
    </row>
    <row r="350" spans="1:11">
      <c r="A350" s="48"/>
      <c r="B350" s="62"/>
      <c r="C350" s="50"/>
      <c r="D350" s="50"/>
      <c r="E350" s="51" t="s">
        <v>266</v>
      </c>
      <c r="F350" s="48" t="s">
        <v>22</v>
      </c>
      <c r="G350" s="52">
        <v>44811</v>
      </c>
      <c r="H350" s="52">
        <v>44814</v>
      </c>
      <c r="I350" s="53">
        <f t="shared" si="18"/>
        <v>44821</v>
      </c>
      <c r="J350" s="52">
        <f t="shared" si="16"/>
        <v>44804</v>
      </c>
      <c r="K350" s="65"/>
    </row>
    <row r="351" spans="1:11">
      <c r="A351" s="48"/>
      <c r="B351" s="62"/>
      <c r="C351" s="50"/>
      <c r="D351" s="50"/>
      <c r="E351" s="51" t="s">
        <v>267</v>
      </c>
      <c r="F351" s="48" t="s">
        <v>22</v>
      </c>
      <c r="G351" s="52">
        <v>44811</v>
      </c>
      <c r="H351" s="52">
        <v>44814</v>
      </c>
      <c r="I351" s="53">
        <f t="shared" si="18"/>
        <v>44821</v>
      </c>
      <c r="J351" s="52">
        <f t="shared" si="16"/>
        <v>44804</v>
      </c>
      <c r="K351" s="65"/>
    </row>
    <row r="352" spans="1:11">
      <c r="A352" s="48"/>
      <c r="B352" s="62"/>
      <c r="C352" s="50"/>
      <c r="D352" s="50"/>
      <c r="E352" s="51" t="s">
        <v>268</v>
      </c>
      <c r="F352" s="48" t="s">
        <v>22</v>
      </c>
      <c r="G352" s="52">
        <v>44811</v>
      </c>
      <c r="H352" s="52">
        <v>44814</v>
      </c>
      <c r="I352" s="53">
        <f t="shared" si="18"/>
        <v>44821</v>
      </c>
      <c r="J352" s="52">
        <f t="shared" si="16"/>
        <v>44804</v>
      </c>
      <c r="K352" s="65"/>
    </row>
    <row r="353" spans="1:11">
      <c r="A353" s="48"/>
      <c r="B353" s="62"/>
      <c r="C353" s="50"/>
      <c r="D353" s="50"/>
      <c r="E353" s="51" t="s">
        <v>275</v>
      </c>
      <c r="F353" s="48" t="s">
        <v>22</v>
      </c>
      <c r="G353" s="52">
        <v>44810</v>
      </c>
      <c r="H353" s="53">
        <v>44812</v>
      </c>
      <c r="I353" s="53">
        <f t="shared" si="18"/>
        <v>44819</v>
      </c>
      <c r="J353" s="52">
        <f t="shared" si="16"/>
        <v>44803</v>
      </c>
      <c r="K353" s="65"/>
    </row>
    <row r="354" spans="1:11">
      <c r="A354" s="48"/>
      <c r="B354" s="62"/>
      <c r="C354" s="50"/>
      <c r="D354" s="50"/>
      <c r="E354" s="51" t="s">
        <v>276</v>
      </c>
      <c r="F354" s="48" t="s">
        <v>22</v>
      </c>
      <c r="G354" s="52">
        <v>44810</v>
      </c>
      <c r="H354" s="53">
        <v>44812</v>
      </c>
      <c r="I354" s="53">
        <f t="shared" si="18"/>
        <v>44819</v>
      </c>
      <c r="J354" s="52">
        <f t="shared" si="16"/>
        <v>44803</v>
      </c>
      <c r="K354" s="65"/>
    </row>
    <row r="355" spans="1:11">
      <c r="A355" s="48"/>
      <c r="B355" s="62"/>
      <c r="C355" s="50"/>
      <c r="D355" s="50"/>
      <c r="E355" s="51" t="s">
        <v>3881</v>
      </c>
      <c r="F355" s="48" t="s">
        <v>22</v>
      </c>
      <c r="G355" s="52">
        <v>44806</v>
      </c>
      <c r="H355" s="53">
        <v>44812</v>
      </c>
      <c r="I355" s="53">
        <f t="shared" si="18"/>
        <v>44819</v>
      </c>
      <c r="J355" s="52">
        <f t="shared" si="16"/>
        <v>44799</v>
      </c>
      <c r="K355" s="65"/>
    </row>
    <row r="356" spans="1:11">
      <c r="A356" s="48"/>
      <c r="B356" s="62"/>
      <c r="C356" s="50"/>
      <c r="D356" s="50"/>
      <c r="E356" s="51" t="s">
        <v>3882</v>
      </c>
      <c r="F356" s="48" t="s">
        <v>22</v>
      </c>
      <c r="G356" s="52">
        <v>44805</v>
      </c>
      <c r="H356" s="52">
        <v>44811</v>
      </c>
      <c r="I356" s="53">
        <f t="shared" si="18"/>
        <v>44818</v>
      </c>
      <c r="J356" s="52">
        <f t="shared" si="16"/>
        <v>44798</v>
      </c>
      <c r="K356" s="65"/>
    </row>
    <row r="357" spans="1:11">
      <c r="A357" s="48"/>
      <c r="B357" s="62"/>
      <c r="C357" s="50"/>
      <c r="D357" s="50"/>
      <c r="E357" s="51" t="s">
        <v>3883</v>
      </c>
      <c r="F357" s="48" t="s">
        <v>22</v>
      </c>
      <c r="G357" s="52">
        <v>44805</v>
      </c>
      <c r="H357" s="52">
        <v>44811</v>
      </c>
      <c r="I357" s="53">
        <f t="shared" si="18"/>
        <v>44818</v>
      </c>
      <c r="J357" s="52">
        <f t="shared" si="16"/>
        <v>44798</v>
      </c>
      <c r="K357" s="65"/>
    </row>
    <row r="358" spans="1:11">
      <c r="A358" s="48"/>
      <c r="B358" s="62"/>
      <c r="C358" s="50"/>
      <c r="D358" s="50"/>
      <c r="E358" s="51" t="s">
        <v>3884</v>
      </c>
      <c r="F358" s="48" t="s">
        <v>22</v>
      </c>
      <c r="G358" s="52">
        <v>44805</v>
      </c>
      <c r="H358" s="52">
        <v>44811</v>
      </c>
      <c r="I358" s="53">
        <f t="shared" si="18"/>
        <v>44818</v>
      </c>
      <c r="J358" s="52">
        <f t="shared" si="16"/>
        <v>44798</v>
      </c>
      <c r="K358" s="65"/>
    </row>
    <row r="359" spans="1:11">
      <c r="A359" s="48"/>
      <c r="B359" s="62"/>
      <c r="C359" s="50"/>
      <c r="D359" s="50"/>
      <c r="E359" s="51" t="s">
        <v>3885</v>
      </c>
      <c r="F359" s="48" t="s">
        <v>22</v>
      </c>
      <c r="G359" s="52">
        <v>44805</v>
      </c>
      <c r="H359" s="53">
        <v>44812</v>
      </c>
      <c r="I359" s="53">
        <f t="shared" si="18"/>
        <v>44819</v>
      </c>
      <c r="J359" s="52">
        <f t="shared" si="16"/>
        <v>44798</v>
      </c>
      <c r="K359" s="65"/>
    </row>
    <row r="360" spans="1:11">
      <c r="A360" s="48"/>
      <c r="B360" s="62"/>
      <c r="C360" s="50"/>
      <c r="D360" s="50"/>
      <c r="E360" s="51" t="s">
        <v>3886</v>
      </c>
      <c r="F360" s="48" t="s">
        <v>22</v>
      </c>
      <c r="G360" s="52">
        <v>44803</v>
      </c>
      <c r="H360" s="52">
        <v>44811</v>
      </c>
      <c r="I360" s="53">
        <f t="shared" si="18"/>
        <v>44818</v>
      </c>
      <c r="J360" s="52">
        <f t="shared" si="16"/>
        <v>44796</v>
      </c>
      <c r="K360" s="65"/>
    </row>
    <row r="361" spans="1:11">
      <c r="A361" s="48"/>
      <c r="B361" s="62"/>
      <c r="C361" s="50"/>
      <c r="D361" s="50"/>
      <c r="E361" s="51" t="s">
        <v>3887</v>
      </c>
      <c r="F361" s="48" t="s">
        <v>22</v>
      </c>
      <c r="G361" s="52">
        <v>44803</v>
      </c>
      <c r="H361" s="53">
        <v>44810</v>
      </c>
      <c r="I361" s="53">
        <f t="shared" si="18"/>
        <v>44817</v>
      </c>
      <c r="J361" s="52">
        <f t="shared" si="16"/>
        <v>44796</v>
      </c>
      <c r="K361" s="65"/>
    </row>
    <row r="362" spans="1:11">
      <c r="A362" s="48"/>
      <c r="B362" s="62"/>
      <c r="C362" s="50"/>
      <c r="D362" s="50"/>
      <c r="E362" s="51" t="s">
        <v>3888</v>
      </c>
      <c r="F362" s="48" t="s">
        <v>22</v>
      </c>
      <c r="G362" s="52">
        <v>44803</v>
      </c>
      <c r="H362" s="53">
        <v>44812</v>
      </c>
      <c r="I362" s="53">
        <f t="shared" si="18"/>
        <v>44819</v>
      </c>
      <c r="J362" s="52">
        <f t="shared" si="16"/>
        <v>44796</v>
      </c>
      <c r="K362" s="65"/>
    </row>
    <row r="363" spans="1:11">
      <c r="A363" s="48"/>
      <c r="B363" s="62"/>
      <c r="C363" s="50"/>
      <c r="D363" s="50"/>
      <c r="E363" s="51" t="s">
        <v>3889</v>
      </c>
      <c r="F363" s="48" t="s">
        <v>22</v>
      </c>
      <c r="G363" s="52">
        <v>44803</v>
      </c>
      <c r="H363" s="52">
        <v>44811</v>
      </c>
      <c r="I363" s="53">
        <f t="shared" si="18"/>
        <v>44818</v>
      </c>
      <c r="J363" s="52">
        <f t="shared" si="16"/>
        <v>44796</v>
      </c>
      <c r="K363" s="65"/>
    </row>
    <row r="364" spans="1:11">
      <c r="A364" s="48"/>
      <c r="B364" s="62"/>
      <c r="C364" s="50"/>
      <c r="D364" s="50"/>
      <c r="E364" s="66" t="s">
        <v>3890</v>
      </c>
      <c r="F364" s="48" t="s">
        <v>22</v>
      </c>
      <c r="G364" s="52">
        <v>44802</v>
      </c>
      <c r="H364" s="53">
        <v>44810</v>
      </c>
      <c r="I364" s="53">
        <f t="shared" si="18"/>
        <v>44817</v>
      </c>
      <c r="J364" s="52">
        <f t="shared" si="16"/>
        <v>44795</v>
      </c>
      <c r="K364" s="65"/>
    </row>
    <row r="365" spans="1:11">
      <c r="A365" s="48"/>
      <c r="B365" s="62"/>
      <c r="C365" s="50"/>
      <c r="D365" s="50" t="s">
        <v>262</v>
      </c>
      <c r="E365" s="66" t="s">
        <v>263</v>
      </c>
      <c r="F365" s="48" t="s">
        <v>22</v>
      </c>
      <c r="G365" s="52">
        <v>44811</v>
      </c>
      <c r="H365" s="52">
        <v>44814</v>
      </c>
      <c r="I365" s="53">
        <f t="shared" si="18"/>
        <v>44821</v>
      </c>
      <c r="J365" s="52">
        <f t="shared" si="16"/>
        <v>44804</v>
      </c>
      <c r="K365" s="65"/>
    </row>
    <row r="366" spans="1:11">
      <c r="A366" s="48"/>
      <c r="B366" s="62"/>
      <c r="C366" s="50"/>
      <c r="D366" s="50"/>
      <c r="E366" s="51" t="s">
        <v>264</v>
      </c>
      <c r="F366" s="48" t="s">
        <v>22</v>
      </c>
      <c r="G366" s="52">
        <v>44810</v>
      </c>
      <c r="H366" s="53">
        <v>44812</v>
      </c>
      <c r="I366" s="53">
        <f t="shared" si="18"/>
        <v>44819</v>
      </c>
      <c r="J366" s="52">
        <f t="shared" si="16"/>
        <v>44803</v>
      </c>
      <c r="K366" s="65"/>
    </row>
    <row r="367" spans="1:11">
      <c r="A367" s="48"/>
      <c r="B367" s="62"/>
      <c r="C367" s="50"/>
      <c r="D367" s="50"/>
      <c r="E367" s="51" t="s">
        <v>3891</v>
      </c>
      <c r="F367" s="48" t="s">
        <v>22</v>
      </c>
      <c r="G367" s="52">
        <v>44803</v>
      </c>
      <c r="H367" s="52">
        <v>44811</v>
      </c>
      <c r="I367" s="53">
        <f t="shared" si="18"/>
        <v>44818</v>
      </c>
      <c r="J367" s="52">
        <f t="shared" si="16"/>
        <v>44796</v>
      </c>
      <c r="K367" s="65"/>
    </row>
    <row r="368" spans="1:11">
      <c r="A368" s="48"/>
      <c r="B368" s="62"/>
      <c r="C368" s="50"/>
      <c r="D368" s="50"/>
      <c r="E368" s="66" t="s">
        <v>3892</v>
      </c>
      <c r="F368" s="48" t="s">
        <v>22</v>
      </c>
      <c r="G368" s="52">
        <v>44802</v>
      </c>
      <c r="H368" s="53">
        <v>44810</v>
      </c>
      <c r="I368" s="53">
        <f t="shared" si="18"/>
        <v>44817</v>
      </c>
      <c r="J368" s="52">
        <f t="shared" si="16"/>
        <v>44795</v>
      </c>
      <c r="K368" s="65"/>
    </row>
    <row r="369" spans="1:11">
      <c r="A369" s="48"/>
      <c r="B369" s="62"/>
      <c r="C369" s="50" t="s">
        <v>277</v>
      </c>
      <c r="D369" s="50" t="s">
        <v>278</v>
      </c>
      <c r="E369" s="51" t="s">
        <v>279</v>
      </c>
      <c r="F369" s="48" t="s">
        <v>22</v>
      </c>
      <c r="G369" s="52">
        <v>44809</v>
      </c>
      <c r="H369" s="53">
        <v>44812</v>
      </c>
      <c r="I369" s="53">
        <f t="shared" si="18"/>
        <v>44819</v>
      </c>
      <c r="J369" s="52">
        <f t="shared" si="16"/>
        <v>44802</v>
      </c>
      <c r="K369" s="65"/>
    </row>
    <row r="370" spans="1:11">
      <c r="A370" s="48"/>
      <c r="B370" s="62"/>
      <c r="C370" s="50"/>
      <c r="D370" s="50"/>
      <c r="E370" s="51" t="s">
        <v>3893</v>
      </c>
      <c r="F370" s="48" t="s">
        <v>22</v>
      </c>
      <c r="G370" s="52">
        <v>44803</v>
      </c>
      <c r="H370" s="53">
        <v>44809</v>
      </c>
      <c r="I370" s="53">
        <f t="shared" si="18"/>
        <v>44816</v>
      </c>
      <c r="J370" s="52">
        <f t="shared" si="16"/>
        <v>44796</v>
      </c>
      <c r="K370" s="65"/>
    </row>
    <row r="371" spans="1:11">
      <c r="A371" s="48"/>
      <c r="B371" s="62"/>
      <c r="C371" s="50"/>
      <c r="D371" s="50" t="s">
        <v>280</v>
      </c>
      <c r="E371" s="51" t="s">
        <v>281</v>
      </c>
      <c r="F371" s="48" t="s">
        <v>22</v>
      </c>
      <c r="G371" s="52">
        <v>44812</v>
      </c>
      <c r="H371" s="53" t="s">
        <v>15</v>
      </c>
      <c r="I371" s="53" t="s">
        <v>15</v>
      </c>
      <c r="J371" s="52">
        <f t="shared" si="16"/>
        <v>44805</v>
      </c>
      <c r="K371" s="65"/>
    </row>
    <row r="372" spans="1:11">
      <c r="A372" s="48"/>
      <c r="B372" s="62"/>
      <c r="C372" s="50"/>
      <c r="D372" s="50"/>
      <c r="E372" s="51" t="s">
        <v>282</v>
      </c>
      <c r="F372" s="48" t="s">
        <v>22</v>
      </c>
      <c r="G372" s="52">
        <v>44810</v>
      </c>
      <c r="H372" s="53">
        <v>44813</v>
      </c>
      <c r="I372" s="53">
        <f t="shared" ref="I372:I374" si="19">IF(H372&lt;&gt;"",H372+7,"")</f>
        <v>44820</v>
      </c>
      <c r="J372" s="52">
        <f t="shared" si="16"/>
        <v>44803</v>
      </c>
      <c r="K372" s="65"/>
    </row>
    <row r="373" spans="1:11">
      <c r="A373" s="48"/>
      <c r="B373" s="62"/>
      <c r="C373" s="50"/>
      <c r="D373" s="50"/>
      <c r="E373" s="51" t="s">
        <v>3894</v>
      </c>
      <c r="F373" s="48" t="s">
        <v>22</v>
      </c>
      <c r="G373" s="52">
        <v>44805</v>
      </c>
      <c r="H373" s="53">
        <v>44812</v>
      </c>
      <c r="I373" s="53">
        <f t="shared" si="19"/>
        <v>44819</v>
      </c>
      <c r="J373" s="52">
        <f t="shared" si="16"/>
        <v>44798</v>
      </c>
      <c r="K373" s="65"/>
    </row>
    <row r="374" spans="1:11">
      <c r="A374" s="48"/>
      <c r="B374" s="62"/>
      <c r="C374" s="50"/>
      <c r="D374" s="50"/>
      <c r="E374" s="51" t="s">
        <v>3895</v>
      </c>
      <c r="F374" s="48" t="s">
        <v>22</v>
      </c>
      <c r="G374" s="52">
        <v>44803</v>
      </c>
      <c r="H374" s="53">
        <v>44810</v>
      </c>
      <c r="I374" s="53">
        <f t="shared" si="19"/>
        <v>44817</v>
      </c>
      <c r="J374" s="52">
        <f t="shared" si="16"/>
        <v>44796</v>
      </c>
      <c r="K374" s="65"/>
    </row>
    <row r="375" spans="1:11">
      <c r="A375" s="48"/>
      <c r="B375" s="62"/>
      <c r="C375" s="50"/>
      <c r="D375" s="50" t="s">
        <v>283</v>
      </c>
      <c r="E375" s="51" t="s">
        <v>285</v>
      </c>
      <c r="F375" s="48" t="s">
        <v>22</v>
      </c>
      <c r="G375" s="52">
        <v>44813</v>
      </c>
      <c r="H375" s="53" t="s">
        <v>15</v>
      </c>
      <c r="I375" s="53" t="s">
        <v>15</v>
      </c>
      <c r="J375" s="52">
        <f t="shared" si="16"/>
        <v>44806</v>
      </c>
      <c r="K375" s="65"/>
    </row>
    <row r="376" spans="1:11">
      <c r="A376" s="48"/>
      <c r="B376" s="62"/>
      <c r="C376" s="50"/>
      <c r="D376" s="50"/>
      <c r="E376" s="51" t="s">
        <v>284</v>
      </c>
      <c r="F376" s="48" t="s">
        <v>22</v>
      </c>
      <c r="G376" s="52">
        <v>44813</v>
      </c>
      <c r="H376" s="53" t="s">
        <v>15</v>
      </c>
      <c r="I376" s="53" t="s">
        <v>15</v>
      </c>
      <c r="J376" s="52">
        <f t="shared" si="16"/>
        <v>44806</v>
      </c>
      <c r="K376" s="65"/>
    </row>
    <row r="377" spans="1:11">
      <c r="A377" s="48"/>
      <c r="B377" s="62"/>
      <c r="C377" s="50"/>
      <c r="D377" s="50"/>
      <c r="E377" s="51" t="s">
        <v>286</v>
      </c>
      <c r="F377" s="48" t="s">
        <v>22</v>
      </c>
      <c r="G377" s="52">
        <v>44809</v>
      </c>
      <c r="H377" s="53">
        <v>44812</v>
      </c>
      <c r="I377" s="53">
        <f t="shared" ref="I377:I380" si="20">IF(H377&lt;&gt;"",H377+7,"")</f>
        <v>44819</v>
      </c>
      <c r="J377" s="52">
        <f t="shared" si="16"/>
        <v>44802</v>
      </c>
      <c r="K377" s="65"/>
    </row>
    <row r="378" spans="1:11">
      <c r="A378" s="48"/>
      <c r="B378" s="62"/>
      <c r="C378" s="50"/>
      <c r="D378" s="50"/>
      <c r="E378" s="51" t="s">
        <v>3896</v>
      </c>
      <c r="F378" s="48" t="s">
        <v>22</v>
      </c>
      <c r="G378" s="52">
        <v>44807</v>
      </c>
      <c r="H378" s="53">
        <v>44813</v>
      </c>
      <c r="I378" s="53">
        <f t="shared" si="20"/>
        <v>44820</v>
      </c>
      <c r="J378" s="52">
        <f t="shared" si="16"/>
        <v>44800</v>
      </c>
      <c r="K378" s="65"/>
    </row>
    <row r="379" spans="1:11">
      <c r="A379" s="48"/>
      <c r="B379" s="62"/>
      <c r="C379" s="50"/>
      <c r="D379" s="50"/>
      <c r="E379" s="51" t="s">
        <v>3897</v>
      </c>
      <c r="F379" s="48" t="s">
        <v>22</v>
      </c>
      <c r="G379" s="52">
        <v>44806</v>
      </c>
      <c r="H379" s="53">
        <v>44813</v>
      </c>
      <c r="I379" s="53">
        <f t="shared" si="20"/>
        <v>44820</v>
      </c>
      <c r="J379" s="52">
        <f t="shared" si="16"/>
        <v>44799</v>
      </c>
      <c r="K379" s="65"/>
    </row>
    <row r="380" spans="1:11">
      <c r="A380" s="48"/>
      <c r="B380" s="62"/>
      <c r="C380" s="50"/>
      <c r="D380" s="50"/>
      <c r="E380" s="66" t="s">
        <v>3898</v>
      </c>
      <c r="F380" s="48" t="s">
        <v>22</v>
      </c>
      <c r="G380" s="52">
        <v>44802</v>
      </c>
      <c r="H380" s="53">
        <v>44809</v>
      </c>
      <c r="I380" s="53">
        <f t="shared" si="20"/>
        <v>44816</v>
      </c>
      <c r="J380" s="52">
        <f t="shared" si="16"/>
        <v>44795</v>
      </c>
      <c r="K380" s="65"/>
    </row>
    <row r="381" spans="1:11">
      <c r="A381" s="48"/>
      <c r="B381" s="62"/>
      <c r="C381" s="50"/>
      <c r="D381" s="50" t="s">
        <v>287</v>
      </c>
      <c r="E381" s="51" t="s">
        <v>289</v>
      </c>
      <c r="F381" s="48" t="s">
        <v>22</v>
      </c>
      <c r="G381" s="52">
        <v>44813</v>
      </c>
      <c r="H381" s="53" t="s">
        <v>15</v>
      </c>
      <c r="I381" s="53" t="s">
        <v>15</v>
      </c>
      <c r="J381" s="52">
        <f t="shared" ref="J381:J444" si="21">G381-7</f>
        <v>44806</v>
      </c>
      <c r="K381" s="65"/>
    </row>
    <row r="382" spans="1:11">
      <c r="A382" s="48"/>
      <c r="B382" s="62"/>
      <c r="C382" s="50"/>
      <c r="D382" s="50"/>
      <c r="E382" s="51" t="s">
        <v>290</v>
      </c>
      <c r="F382" s="48" t="s">
        <v>22</v>
      </c>
      <c r="G382" s="52">
        <v>44809</v>
      </c>
      <c r="H382" s="53">
        <v>44812</v>
      </c>
      <c r="I382" s="53">
        <f t="shared" ref="I382:I387" si="22">IF(H382&lt;&gt;"",H382+7,"")</f>
        <v>44819</v>
      </c>
      <c r="J382" s="52">
        <f t="shared" si="21"/>
        <v>44802</v>
      </c>
      <c r="K382" s="65"/>
    </row>
    <row r="383" spans="1:11">
      <c r="A383" s="48"/>
      <c r="B383" s="62"/>
      <c r="C383" s="50"/>
      <c r="D383" s="50"/>
      <c r="E383" s="51" t="s">
        <v>3899</v>
      </c>
      <c r="F383" s="48" t="s">
        <v>22</v>
      </c>
      <c r="G383" s="52">
        <v>44808</v>
      </c>
      <c r="H383" s="53" t="s">
        <v>15</v>
      </c>
      <c r="I383" s="53" t="s">
        <v>15</v>
      </c>
      <c r="J383" s="52">
        <f t="shared" si="21"/>
        <v>44801</v>
      </c>
      <c r="K383" s="65"/>
    </row>
    <row r="384" spans="1:11">
      <c r="A384" s="48"/>
      <c r="B384" s="62"/>
      <c r="C384" s="50"/>
      <c r="D384" s="50"/>
      <c r="E384" s="51" t="s">
        <v>291</v>
      </c>
      <c r="F384" s="48" t="s">
        <v>22</v>
      </c>
      <c r="G384" s="52">
        <v>44808</v>
      </c>
      <c r="H384" s="52">
        <v>44811</v>
      </c>
      <c r="I384" s="53">
        <f t="shared" si="22"/>
        <v>44818</v>
      </c>
      <c r="J384" s="52">
        <f t="shared" si="21"/>
        <v>44801</v>
      </c>
      <c r="K384" s="65"/>
    </row>
    <row r="385" spans="1:11">
      <c r="A385" s="48"/>
      <c r="B385" s="62"/>
      <c r="C385" s="50"/>
      <c r="D385" s="50"/>
      <c r="E385" s="51" t="s">
        <v>3900</v>
      </c>
      <c r="F385" s="48" t="s">
        <v>22</v>
      </c>
      <c r="G385" s="52">
        <v>44807</v>
      </c>
      <c r="H385" s="53">
        <v>44813</v>
      </c>
      <c r="I385" s="53">
        <f t="shared" si="22"/>
        <v>44820</v>
      </c>
      <c r="J385" s="52">
        <f t="shared" si="21"/>
        <v>44800</v>
      </c>
      <c r="K385" s="65"/>
    </row>
    <row r="386" spans="1:11">
      <c r="A386" s="48"/>
      <c r="B386" s="62"/>
      <c r="C386" s="50"/>
      <c r="D386" s="50"/>
      <c r="E386" s="51" t="s">
        <v>3901</v>
      </c>
      <c r="F386" s="48" t="s">
        <v>22</v>
      </c>
      <c r="G386" s="52">
        <v>44803</v>
      </c>
      <c r="H386" s="53">
        <v>44809</v>
      </c>
      <c r="I386" s="53">
        <f t="shared" si="22"/>
        <v>44816</v>
      </c>
      <c r="J386" s="52">
        <f t="shared" si="21"/>
        <v>44796</v>
      </c>
      <c r="K386" s="65"/>
    </row>
    <row r="387" spans="1:11">
      <c r="A387" s="48"/>
      <c r="B387" s="62"/>
      <c r="C387" s="50"/>
      <c r="D387" s="50"/>
      <c r="E387" s="66" t="s">
        <v>3902</v>
      </c>
      <c r="F387" s="48" t="s">
        <v>22</v>
      </c>
      <c r="G387" s="52">
        <v>44802</v>
      </c>
      <c r="H387" s="53">
        <v>44808</v>
      </c>
      <c r="I387" s="53">
        <f t="shared" si="22"/>
        <v>44815</v>
      </c>
      <c r="J387" s="52">
        <f t="shared" si="21"/>
        <v>44795</v>
      </c>
      <c r="K387" s="65"/>
    </row>
    <row r="388" spans="1:11">
      <c r="A388" s="48"/>
      <c r="B388" s="62"/>
      <c r="C388" s="50"/>
      <c r="D388" s="50" t="s">
        <v>292</v>
      </c>
      <c r="E388" s="58" t="s">
        <v>293</v>
      </c>
      <c r="F388" s="59" t="s">
        <v>108</v>
      </c>
      <c r="G388" s="60">
        <v>44814</v>
      </c>
      <c r="H388" s="61" t="s">
        <v>15</v>
      </c>
      <c r="I388" s="61" t="s">
        <v>15</v>
      </c>
      <c r="J388" s="60">
        <f t="shared" si="21"/>
        <v>44807</v>
      </c>
      <c r="K388" s="65"/>
    </row>
    <row r="389" spans="1:11">
      <c r="A389" s="48"/>
      <c r="B389" s="62"/>
      <c r="C389" s="50"/>
      <c r="D389" s="50"/>
      <c r="E389" s="51" t="s">
        <v>295</v>
      </c>
      <c r="F389" s="48" t="s">
        <v>22</v>
      </c>
      <c r="G389" s="52">
        <v>44809</v>
      </c>
      <c r="H389" s="53">
        <v>44812</v>
      </c>
      <c r="I389" s="53">
        <f t="shared" ref="I389:I391" si="23">IF(H389&lt;&gt;"",H389+7,"")</f>
        <v>44819</v>
      </c>
      <c r="J389" s="52">
        <f t="shared" si="21"/>
        <v>44802</v>
      </c>
      <c r="K389" s="65"/>
    </row>
    <row r="390" spans="1:11">
      <c r="A390" s="48"/>
      <c r="B390" s="62"/>
      <c r="C390" s="50"/>
      <c r="D390" s="50"/>
      <c r="E390" s="51" t="s">
        <v>296</v>
      </c>
      <c r="F390" s="48" t="s">
        <v>22</v>
      </c>
      <c r="G390" s="52">
        <v>44809</v>
      </c>
      <c r="H390" s="53">
        <v>44812</v>
      </c>
      <c r="I390" s="53">
        <f t="shared" si="23"/>
        <v>44819</v>
      </c>
      <c r="J390" s="52">
        <f t="shared" si="21"/>
        <v>44802</v>
      </c>
      <c r="K390" s="65"/>
    </row>
    <row r="391" spans="1:11">
      <c r="A391" s="48"/>
      <c r="B391" s="62"/>
      <c r="C391" s="50"/>
      <c r="D391" s="50"/>
      <c r="E391" s="51" t="s">
        <v>3903</v>
      </c>
      <c r="F391" s="48" t="s">
        <v>22</v>
      </c>
      <c r="G391" s="52">
        <v>44808</v>
      </c>
      <c r="H391" s="52">
        <v>44814</v>
      </c>
      <c r="I391" s="53">
        <f t="shared" si="23"/>
        <v>44821</v>
      </c>
      <c r="J391" s="52">
        <f t="shared" si="21"/>
        <v>44801</v>
      </c>
      <c r="K391" s="65"/>
    </row>
    <row r="392" spans="1:11">
      <c r="A392" s="48"/>
      <c r="B392" s="62"/>
      <c r="C392" s="50"/>
      <c r="D392" s="50"/>
      <c r="E392" s="51" t="s">
        <v>3904</v>
      </c>
      <c r="F392" s="48" t="s">
        <v>22</v>
      </c>
      <c r="G392" s="52">
        <v>44808</v>
      </c>
      <c r="H392" s="53" t="s">
        <v>15</v>
      </c>
      <c r="I392" s="53" t="s">
        <v>15</v>
      </c>
      <c r="J392" s="52">
        <f t="shared" si="21"/>
        <v>44801</v>
      </c>
      <c r="K392" s="65"/>
    </row>
    <row r="393" spans="1:11">
      <c r="A393" s="48"/>
      <c r="B393" s="62"/>
      <c r="C393" s="50"/>
      <c r="D393" s="50"/>
      <c r="E393" s="51" t="s">
        <v>297</v>
      </c>
      <c r="F393" s="48" t="s">
        <v>22</v>
      </c>
      <c r="G393" s="52">
        <v>44808</v>
      </c>
      <c r="H393" s="52">
        <v>44811</v>
      </c>
      <c r="I393" s="53">
        <f t="shared" ref="I393:I399" si="24">IF(H393&lt;&gt;"",H393+7,"")</f>
        <v>44818</v>
      </c>
      <c r="J393" s="52">
        <f t="shared" si="21"/>
        <v>44801</v>
      </c>
      <c r="K393" s="65"/>
    </row>
    <row r="394" spans="1:11">
      <c r="A394" s="48"/>
      <c r="B394" s="62"/>
      <c r="C394" s="50"/>
      <c r="D394" s="50"/>
      <c r="E394" s="51" t="s">
        <v>3905</v>
      </c>
      <c r="F394" s="48" t="s">
        <v>22</v>
      </c>
      <c r="G394" s="52">
        <v>44803</v>
      </c>
      <c r="H394" s="53">
        <v>44809</v>
      </c>
      <c r="I394" s="53">
        <f t="shared" si="24"/>
        <v>44816</v>
      </c>
      <c r="J394" s="52">
        <f t="shared" si="21"/>
        <v>44796</v>
      </c>
      <c r="K394" s="65"/>
    </row>
    <row r="395" spans="1:11">
      <c r="A395" s="48"/>
      <c r="B395" s="62"/>
      <c r="C395" s="50"/>
      <c r="D395" s="50"/>
      <c r="E395" s="51" t="s">
        <v>3906</v>
      </c>
      <c r="F395" s="48" t="s">
        <v>22</v>
      </c>
      <c r="G395" s="52">
        <v>44803</v>
      </c>
      <c r="H395" s="53">
        <v>44809</v>
      </c>
      <c r="I395" s="53">
        <f t="shared" si="24"/>
        <v>44816</v>
      </c>
      <c r="J395" s="52">
        <f t="shared" si="21"/>
        <v>44796</v>
      </c>
      <c r="K395" s="65"/>
    </row>
    <row r="396" spans="1:11">
      <c r="A396" s="48"/>
      <c r="B396" s="62"/>
      <c r="C396" s="50"/>
      <c r="D396" s="50"/>
      <c r="E396" s="66" t="s">
        <v>3907</v>
      </c>
      <c r="F396" s="48" t="s">
        <v>22</v>
      </c>
      <c r="G396" s="52">
        <v>44802</v>
      </c>
      <c r="H396" s="53">
        <v>44808</v>
      </c>
      <c r="I396" s="53">
        <f t="shared" si="24"/>
        <v>44815</v>
      </c>
      <c r="J396" s="52">
        <f t="shared" si="21"/>
        <v>44795</v>
      </c>
      <c r="K396" s="65"/>
    </row>
    <row r="397" spans="1:11">
      <c r="A397" s="48"/>
      <c r="B397" s="62"/>
      <c r="C397" s="50" t="s">
        <v>298</v>
      </c>
      <c r="D397" s="50" t="s">
        <v>299</v>
      </c>
      <c r="E397" s="51" t="s">
        <v>3908</v>
      </c>
      <c r="F397" s="48" t="s">
        <v>22</v>
      </c>
      <c r="G397" s="52">
        <v>44803</v>
      </c>
      <c r="H397" s="53">
        <v>44810</v>
      </c>
      <c r="I397" s="53">
        <f t="shared" si="24"/>
        <v>44817</v>
      </c>
      <c r="J397" s="52">
        <f t="shared" si="21"/>
        <v>44796</v>
      </c>
      <c r="K397" s="65"/>
    </row>
    <row r="398" spans="1:11">
      <c r="A398" s="48"/>
      <c r="B398" s="62"/>
      <c r="C398" s="50"/>
      <c r="D398" s="50" t="s">
        <v>301</v>
      </c>
      <c r="E398" s="51" t="s">
        <v>302</v>
      </c>
      <c r="F398" s="48" t="s">
        <v>22</v>
      </c>
      <c r="G398" s="52">
        <v>44809</v>
      </c>
      <c r="H398" s="53">
        <v>44812</v>
      </c>
      <c r="I398" s="53">
        <f t="shared" si="24"/>
        <v>44819</v>
      </c>
      <c r="J398" s="52">
        <f t="shared" si="21"/>
        <v>44802</v>
      </c>
      <c r="K398" s="65"/>
    </row>
    <row r="399" spans="1:11">
      <c r="A399" s="48"/>
      <c r="B399" s="62"/>
      <c r="C399" s="50"/>
      <c r="D399" s="50"/>
      <c r="E399" s="66" t="s">
        <v>3909</v>
      </c>
      <c r="F399" s="48" t="s">
        <v>22</v>
      </c>
      <c r="G399" s="52">
        <v>44802</v>
      </c>
      <c r="H399" s="53">
        <v>44809</v>
      </c>
      <c r="I399" s="53">
        <f t="shared" si="24"/>
        <v>44816</v>
      </c>
      <c r="J399" s="52">
        <f t="shared" si="21"/>
        <v>44795</v>
      </c>
      <c r="K399" s="65"/>
    </row>
    <row r="400" spans="1:11">
      <c r="A400" s="48"/>
      <c r="B400" s="62"/>
      <c r="C400" s="50" t="s">
        <v>331</v>
      </c>
      <c r="D400" s="50" t="s">
        <v>332</v>
      </c>
      <c r="E400" s="51" t="s">
        <v>333</v>
      </c>
      <c r="F400" s="48" t="s">
        <v>22</v>
      </c>
      <c r="G400" s="52">
        <v>44812</v>
      </c>
      <c r="H400" s="53" t="s">
        <v>15</v>
      </c>
      <c r="I400" s="53" t="s">
        <v>15</v>
      </c>
      <c r="J400" s="52">
        <f t="shared" si="21"/>
        <v>44805</v>
      </c>
      <c r="K400" s="65"/>
    </row>
    <row r="401" spans="1:11">
      <c r="A401" s="48"/>
      <c r="B401" s="62"/>
      <c r="C401" s="50"/>
      <c r="D401" s="50"/>
      <c r="E401" s="51" t="s">
        <v>3910</v>
      </c>
      <c r="F401" s="48" t="s">
        <v>22</v>
      </c>
      <c r="G401" s="52">
        <v>44806</v>
      </c>
      <c r="H401" s="53">
        <v>44812</v>
      </c>
      <c r="I401" s="53">
        <f t="shared" ref="I401:I405" si="25">IF(H401&lt;&gt;"",H401+7,"")</f>
        <v>44819</v>
      </c>
      <c r="J401" s="52">
        <f t="shared" si="21"/>
        <v>44799</v>
      </c>
      <c r="K401" s="65"/>
    </row>
    <row r="402" spans="1:11">
      <c r="A402" s="48"/>
      <c r="B402" s="62"/>
      <c r="C402" s="50"/>
      <c r="D402" s="50" t="s">
        <v>334</v>
      </c>
      <c r="E402" s="51" t="s">
        <v>335</v>
      </c>
      <c r="F402" s="48" t="s">
        <v>22</v>
      </c>
      <c r="G402" s="52">
        <v>44812</v>
      </c>
      <c r="H402" s="53" t="s">
        <v>15</v>
      </c>
      <c r="I402" s="53" t="s">
        <v>15</v>
      </c>
      <c r="J402" s="52">
        <f t="shared" si="21"/>
        <v>44805</v>
      </c>
      <c r="K402" s="65"/>
    </row>
    <row r="403" spans="1:11">
      <c r="A403" s="48"/>
      <c r="B403" s="62"/>
      <c r="C403" s="50"/>
      <c r="D403" s="50"/>
      <c r="E403" s="51" t="s">
        <v>336</v>
      </c>
      <c r="F403" s="48" t="s">
        <v>22</v>
      </c>
      <c r="G403" s="52">
        <v>44811</v>
      </c>
      <c r="H403" s="53">
        <v>44813</v>
      </c>
      <c r="I403" s="53">
        <f t="shared" si="25"/>
        <v>44820</v>
      </c>
      <c r="J403" s="52">
        <f t="shared" si="21"/>
        <v>44804</v>
      </c>
      <c r="K403" s="65"/>
    </row>
    <row r="404" spans="1:11">
      <c r="A404" s="48"/>
      <c r="B404" s="62"/>
      <c r="C404" s="50"/>
      <c r="D404" s="50"/>
      <c r="E404" s="51" t="s">
        <v>3911</v>
      </c>
      <c r="F404" s="48" t="s">
        <v>22</v>
      </c>
      <c r="G404" s="52">
        <v>44806</v>
      </c>
      <c r="H404" s="53">
        <v>44812</v>
      </c>
      <c r="I404" s="53">
        <f t="shared" si="25"/>
        <v>44819</v>
      </c>
      <c r="J404" s="52">
        <f t="shared" si="21"/>
        <v>44799</v>
      </c>
      <c r="K404" s="65"/>
    </row>
    <row r="405" spans="1:11">
      <c r="A405" s="48"/>
      <c r="B405" s="62"/>
      <c r="C405" s="50"/>
      <c r="D405" s="50"/>
      <c r="E405" s="51" t="s">
        <v>3912</v>
      </c>
      <c r="F405" s="48" t="s">
        <v>22</v>
      </c>
      <c r="G405" s="52">
        <v>44804</v>
      </c>
      <c r="H405" s="52">
        <v>44811</v>
      </c>
      <c r="I405" s="53">
        <f t="shared" si="25"/>
        <v>44818</v>
      </c>
      <c r="J405" s="52">
        <f t="shared" si="21"/>
        <v>44797</v>
      </c>
      <c r="K405" s="65"/>
    </row>
    <row r="406" spans="1:11">
      <c r="A406" s="48"/>
      <c r="B406" s="62"/>
      <c r="C406" s="50"/>
      <c r="D406" s="50" t="s">
        <v>337</v>
      </c>
      <c r="E406" s="51" t="s">
        <v>338</v>
      </c>
      <c r="F406" s="48" t="s">
        <v>22</v>
      </c>
      <c r="G406" s="52">
        <v>44812</v>
      </c>
      <c r="H406" s="53" t="s">
        <v>15</v>
      </c>
      <c r="I406" s="53" t="s">
        <v>15</v>
      </c>
      <c r="J406" s="52">
        <f t="shared" si="21"/>
        <v>44805</v>
      </c>
      <c r="K406" s="65"/>
    </row>
    <row r="407" spans="1:11">
      <c r="A407" s="48"/>
      <c r="B407" s="62"/>
      <c r="C407" s="50"/>
      <c r="D407" s="50"/>
      <c r="E407" s="51" t="s">
        <v>339</v>
      </c>
      <c r="F407" s="48" t="s">
        <v>22</v>
      </c>
      <c r="G407" s="52">
        <v>44811</v>
      </c>
      <c r="H407" s="53">
        <v>44813</v>
      </c>
      <c r="I407" s="53">
        <f t="shared" ref="I407:I411" si="26">IF(H407&lt;&gt;"",H407+7,"")</f>
        <v>44820</v>
      </c>
      <c r="J407" s="52">
        <f t="shared" si="21"/>
        <v>44804</v>
      </c>
      <c r="K407" s="65"/>
    </row>
    <row r="408" spans="1:11">
      <c r="A408" s="48"/>
      <c r="B408" s="62"/>
      <c r="C408" s="50"/>
      <c r="D408" s="50"/>
      <c r="E408" s="51" t="s">
        <v>3913</v>
      </c>
      <c r="F408" s="48" t="s">
        <v>22</v>
      </c>
      <c r="G408" s="52">
        <v>44806</v>
      </c>
      <c r="H408" s="53">
        <v>44812</v>
      </c>
      <c r="I408" s="53">
        <f t="shared" si="26"/>
        <v>44819</v>
      </c>
      <c r="J408" s="52">
        <f t="shared" si="21"/>
        <v>44799</v>
      </c>
      <c r="K408" s="65"/>
    </row>
    <row r="409" spans="1:11">
      <c r="A409" s="48"/>
      <c r="B409" s="62"/>
      <c r="C409" s="50"/>
      <c r="D409" s="50"/>
      <c r="E409" s="51" t="s">
        <v>3914</v>
      </c>
      <c r="F409" s="48" t="s">
        <v>22</v>
      </c>
      <c r="G409" s="52">
        <v>44804</v>
      </c>
      <c r="H409" s="52">
        <v>44811</v>
      </c>
      <c r="I409" s="53">
        <f t="shared" si="26"/>
        <v>44818</v>
      </c>
      <c r="J409" s="52">
        <f t="shared" si="21"/>
        <v>44797</v>
      </c>
      <c r="K409" s="65"/>
    </row>
    <row r="410" spans="1:11">
      <c r="A410" s="48"/>
      <c r="B410" s="62"/>
      <c r="C410" s="50"/>
      <c r="D410" s="50" t="s">
        <v>340</v>
      </c>
      <c r="E410" s="51" t="s">
        <v>341</v>
      </c>
      <c r="F410" s="48" t="s">
        <v>22</v>
      </c>
      <c r="G410" s="52">
        <v>44810</v>
      </c>
      <c r="H410" s="53">
        <v>44812</v>
      </c>
      <c r="I410" s="53">
        <f t="shared" si="26"/>
        <v>44819</v>
      </c>
      <c r="J410" s="52">
        <f t="shared" si="21"/>
        <v>44803</v>
      </c>
      <c r="K410" s="65"/>
    </row>
    <row r="411" spans="1:11">
      <c r="A411" s="48"/>
      <c r="B411" s="62"/>
      <c r="C411" s="50"/>
      <c r="D411" s="50"/>
      <c r="E411" s="51" t="s">
        <v>3915</v>
      </c>
      <c r="F411" s="48" t="s">
        <v>22</v>
      </c>
      <c r="G411" s="52">
        <v>44803</v>
      </c>
      <c r="H411" s="53">
        <v>44810</v>
      </c>
      <c r="I411" s="53">
        <f t="shared" si="26"/>
        <v>44817</v>
      </c>
      <c r="J411" s="52">
        <f t="shared" si="21"/>
        <v>44796</v>
      </c>
      <c r="K411" s="65"/>
    </row>
    <row r="412" spans="1:11">
      <c r="A412" s="48"/>
      <c r="B412" s="62"/>
      <c r="C412" s="50"/>
      <c r="D412" s="50" t="s">
        <v>342</v>
      </c>
      <c r="E412" s="51" t="s">
        <v>343</v>
      </c>
      <c r="F412" s="48" t="s">
        <v>22</v>
      </c>
      <c r="G412" s="52">
        <v>44813</v>
      </c>
      <c r="H412" s="53" t="s">
        <v>15</v>
      </c>
      <c r="I412" s="53" t="s">
        <v>15</v>
      </c>
      <c r="J412" s="52">
        <f t="shared" si="21"/>
        <v>44806</v>
      </c>
      <c r="K412" s="65"/>
    </row>
    <row r="413" spans="1:11">
      <c r="A413" s="48"/>
      <c r="B413" s="62"/>
      <c r="C413" s="50"/>
      <c r="D413" s="50"/>
      <c r="E413" s="51" t="s">
        <v>344</v>
      </c>
      <c r="F413" s="48" t="s">
        <v>22</v>
      </c>
      <c r="G413" s="52">
        <v>44810</v>
      </c>
      <c r="H413" s="53">
        <v>44812</v>
      </c>
      <c r="I413" s="53">
        <f t="shared" ref="I413:I434" si="27">IF(H413&lt;&gt;"",H413+7,"")</f>
        <v>44819</v>
      </c>
      <c r="J413" s="52">
        <f t="shared" si="21"/>
        <v>44803</v>
      </c>
      <c r="K413" s="65"/>
    </row>
    <row r="414" spans="1:11">
      <c r="A414" s="48"/>
      <c r="B414" s="62"/>
      <c r="C414" s="50"/>
      <c r="D414" s="50"/>
      <c r="E414" s="51" t="s">
        <v>345</v>
      </c>
      <c r="F414" s="48" t="s">
        <v>22</v>
      </c>
      <c r="G414" s="52">
        <v>44809</v>
      </c>
      <c r="H414" s="52">
        <v>44811</v>
      </c>
      <c r="I414" s="53">
        <f t="shared" si="27"/>
        <v>44818</v>
      </c>
      <c r="J414" s="52">
        <f t="shared" si="21"/>
        <v>44802</v>
      </c>
      <c r="K414" s="65"/>
    </row>
    <row r="415" spans="1:11">
      <c r="A415" s="48"/>
      <c r="B415" s="62"/>
      <c r="C415" s="50"/>
      <c r="D415" s="50"/>
      <c r="E415" s="51" t="s">
        <v>3916</v>
      </c>
      <c r="F415" s="48" t="s">
        <v>22</v>
      </c>
      <c r="G415" s="52">
        <v>44807</v>
      </c>
      <c r="H415" s="53">
        <v>44813</v>
      </c>
      <c r="I415" s="53">
        <f t="shared" si="27"/>
        <v>44820</v>
      </c>
      <c r="J415" s="52">
        <f t="shared" si="21"/>
        <v>44800</v>
      </c>
      <c r="K415" s="65"/>
    </row>
    <row r="416" spans="1:11">
      <c r="A416" s="48"/>
      <c r="B416" s="62"/>
      <c r="C416" s="50"/>
      <c r="D416" s="50"/>
      <c r="E416" s="51" t="s">
        <v>3917</v>
      </c>
      <c r="F416" s="48" t="s">
        <v>22</v>
      </c>
      <c r="G416" s="52">
        <v>44803</v>
      </c>
      <c r="H416" s="53">
        <v>44810</v>
      </c>
      <c r="I416" s="53">
        <f t="shared" si="27"/>
        <v>44817</v>
      </c>
      <c r="J416" s="52">
        <f t="shared" si="21"/>
        <v>44796</v>
      </c>
      <c r="K416" s="65"/>
    </row>
    <row r="417" spans="1:11">
      <c r="A417" s="48"/>
      <c r="B417" s="62"/>
      <c r="C417" s="50"/>
      <c r="D417" s="50"/>
      <c r="E417" s="66" t="s">
        <v>3918</v>
      </c>
      <c r="F417" s="48" t="s">
        <v>22</v>
      </c>
      <c r="G417" s="52">
        <v>44802</v>
      </c>
      <c r="H417" s="53">
        <v>44809</v>
      </c>
      <c r="I417" s="53">
        <f t="shared" si="27"/>
        <v>44816</v>
      </c>
      <c r="J417" s="52">
        <f t="shared" si="21"/>
        <v>44795</v>
      </c>
      <c r="K417" s="65"/>
    </row>
    <row r="418" spans="1:11">
      <c r="A418" s="48"/>
      <c r="B418" s="62"/>
      <c r="C418" s="50"/>
      <c r="D418" s="50" t="s">
        <v>346</v>
      </c>
      <c r="E418" s="66" t="s">
        <v>347</v>
      </c>
      <c r="F418" s="48" t="s">
        <v>22</v>
      </c>
      <c r="G418" s="52">
        <v>44811</v>
      </c>
      <c r="H418" s="53">
        <v>44813</v>
      </c>
      <c r="I418" s="53">
        <f t="shared" si="27"/>
        <v>44820</v>
      </c>
      <c r="J418" s="52">
        <f t="shared" si="21"/>
        <v>44804</v>
      </c>
      <c r="K418" s="65"/>
    </row>
    <row r="419" spans="1:11">
      <c r="A419" s="48"/>
      <c r="B419" s="62"/>
      <c r="C419" s="50"/>
      <c r="D419" s="50"/>
      <c r="E419" s="51" t="s">
        <v>3919</v>
      </c>
      <c r="F419" s="48" t="s">
        <v>22</v>
      </c>
      <c r="G419" s="52">
        <v>44810</v>
      </c>
      <c r="H419" s="52">
        <v>44811</v>
      </c>
      <c r="I419" s="53">
        <f t="shared" si="27"/>
        <v>44818</v>
      </c>
      <c r="J419" s="52">
        <f t="shared" si="21"/>
        <v>44803</v>
      </c>
      <c r="K419" s="65"/>
    </row>
    <row r="420" spans="1:11">
      <c r="A420" s="48"/>
      <c r="B420" s="62"/>
      <c r="C420" s="50"/>
      <c r="D420" s="50"/>
      <c r="E420" s="51" t="s">
        <v>348</v>
      </c>
      <c r="F420" s="48" t="s">
        <v>22</v>
      </c>
      <c r="G420" s="52">
        <v>44809</v>
      </c>
      <c r="H420" s="52">
        <v>44811</v>
      </c>
      <c r="I420" s="53">
        <f t="shared" si="27"/>
        <v>44818</v>
      </c>
      <c r="J420" s="52">
        <f t="shared" si="21"/>
        <v>44802</v>
      </c>
      <c r="K420" s="65"/>
    </row>
    <row r="421" spans="1:11">
      <c r="A421" s="48"/>
      <c r="B421" s="62"/>
      <c r="C421" s="50"/>
      <c r="D421" s="50"/>
      <c r="E421" s="51" t="s">
        <v>3919</v>
      </c>
      <c r="F421" s="48" t="s">
        <v>22</v>
      </c>
      <c r="G421" s="52">
        <v>44804</v>
      </c>
      <c r="H421" s="53">
        <v>44809</v>
      </c>
      <c r="I421" s="53">
        <f t="shared" si="27"/>
        <v>44816</v>
      </c>
      <c r="J421" s="52">
        <f t="shared" si="21"/>
        <v>44797</v>
      </c>
      <c r="K421" s="65"/>
    </row>
    <row r="422" spans="1:11">
      <c r="A422" s="48"/>
      <c r="B422" s="62"/>
      <c r="C422" s="50"/>
      <c r="D422" s="50"/>
      <c r="E422" s="66" t="s">
        <v>3920</v>
      </c>
      <c r="F422" s="48" t="s">
        <v>22</v>
      </c>
      <c r="G422" s="52">
        <v>44802</v>
      </c>
      <c r="H422" s="53">
        <v>44809</v>
      </c>
      <c r="I422" s="53">
        <f t="shared" si="27"/>
        <v>44816</v>
      </c>
      <c r="J422" s="52">
        <f t="shared" si="21"/>
        <v>44795</v>
      </c>
      <c r="K422" s="65"/>
    </row>
    <row r="423" spans="1:11">
      <c r="A423" s="48"/>
      <c r="B423" s="62"/>
      <c r="C423" s="50"/>
      <c r="D423" s="50" t="s">
        <v>349</v>
      </c>
      <c r="E423" s="51" t="s">
        <v>350</v>
      </c>
      <c r="F423" s="48" t="s">
        <v>22</v>
      </c>
      <c r="G423" s="52">
        <v>44809</v>
      </c>
      <c r="H423" s="53">
        <v>44810</v>
      </c>
      <c r="I423" s="53">
        <f t="shared" si="27"/>
        <v>44817</v>
      </c>
      <c r="J423" s="52">
        <f t="shared" si="21"/>
        <v>44802</v>
      </c>
      <c r="K423" s="65"/>
    </row>
    <row r="424" spans="1:11">
      <c r="A424" s="48"/>
      <c r="B424" s="62"/>
      <c r="C424" s="50"/>
      <c r="D424" s="50"/>
      <c r="E424" s="66" t="s">
        <v>3921</v>
      </c>
      <c r="F424" s="48" t="s">
        <v>22</v>
      </c>
      <c r="G424" s="52">
        <v>44802</v>
      </c>
      <c r="H424" s="53">
        <v>44810</v>
      </c>
      <c r="I424" s="53">
        <f t="shared" si="27"/>
        <v>44817</v>
      </c>
      <c r="J424" s="52">
        <f t="shared" si="21"/>
        <v>44795</v>
      </c>
      <c r="K424" s="65"/>
    </row>
    <row r="425" spans="1:11">
      <c r="A425" s="48"/>
      <c r="B425" s="62"/>
      <c r="C425" s="50" t="s">
        <v>351</v>
      </c>
      <c r="D425" s="50" t="s">
        <v>352</v>
      </c>
      <c r="E425" s="51" t="s">
        <v>353</v>
      </c>
      <c r="F425" s="48" t="s">
        <v>22</v>
      </c>
      <c r="G425" s="52">
        <v>44810</v>
      </c>
      <c r="H425" s="53">
        <v>44812</v>
      </c>
      <c r="I425" s="53">
        <f t="shared" si="27"/>
        <v>44819</v>
      </c>
      <c r="J425" s="52">
        <f t="shared" si="21"/>
        <v>44803</v>
      </c>
      <c r="K425" s="65"/>
    </row>
    <row r="426" spans="1:11">
      <c r="A426" s="48"/>
      <c r="B426" s="62"/>
      <c r="C426" s="50"/>
      <c r="D426" s="50"/>
      <c r="E426" s="51" t="s">
        <v>3922</v>
      </c>
      <c r="F426" s="48" t="s">
        <v>22</v>
      </c>
      <c r="G426" s="52">
        <v>44803</v>
      </c>
      <c r="H426" s="52">
        <v>44811</v>
      </c>
      <c r="I426" s="53">
        <f t="shared" si="27"/>
        <v>44818</v>
      </c>
      <c r="J426" s="52">
        <f t="shared" si="21"/>
        <v>44796</v>
      </c>
      <c r="K426" s="65"/>
    </row>
    <row r="427" spans="1:11">
      <c r="A427" s="48"/>
      <c r="B427" s="62"/>
      <c r="C427" s="50"/>
      <c r="D427" s="50" t="s">
        <v>354</v>
      </c>
      <c r="E427" s="51" t="s">
        <v>355</v>
      </c>
      <c r="F427" s="48" t="s">
        <v>22</v>
      </c>
      <c r="G427" s="52">
        <v>44811</v>
      </c>
      <c r="H427" s="52">
        <v>44814</v>
      </c>
      <c r="I427" s="53">
        <f t="shared" si="27"/>
        <v>44821</v>
      </c>
      <c r="J427" s="52">
        <f t="shared" si="21"/>
        <v>44804</v>
      </c>
      <c r="K427" s="65"/>
    </row>
    <row r="428" spans="1:11">
      <c r="A428" s="48"/>
      <c r="B428" s="62"/>
      <c r="C428" s="50"/>
      <c r="D428" s="50"/>
      <c r="E428" s="51" t="s">
        <v>3923</v>
      </c>
      <c r="F428" s="48" t="s">
        <v>22</v>
      </c>
      <c r="G428" s="52">
        <v>44803</v>
      </c>
      <c r="H428" s="52">
        <v>44811</v>
      </c>
      <c r="I428" s="53">
        <f t="shared" si="27"/>
        <v>44818</v>
      </c>
      <c r="J428" s="52">
        <f t="shared" si="21"/>
        <v>44796</v>
      </c>
      <c r="K428" s="65"/>
    </row>
    <row r="429" spans="1:11">
      <c r="A429" s="48"/>
      <c r="B429" s="62"/>
      <c r="C429" s="50"/>
      <c r="D429" s="50" t="s">
        <v>356</v>
      </c>
      <c r="E429" s="51" t="s">
        <v>357</v>
      </c>
      <c r="F429" s="48" t="s">
        <v>22</v>
      </c>
      <c r="G429" s="52">
        <v>44808</v>
      </c>
      <c r="H429" s="52">
        <v>44811</v>
      </c>
      <c r="I429" s="53">
        <f t="shared" si="27"/>
        <v>44818</v>
      </c>
      <c r="J429" s="52">
        <f t="shared" si="21"/>
        <v>44801</v>
      </c>
      <c r="K429" s="65"/>
    </row>
    <row r="430" spans="1:11">
      <c r="A430" s="48"/>
      <c r="B430" s="62"/>
      <c r="C430" s="50"/>
      <c r="D430" s="50"/>
      <c r="E430" s="66" t="s">
        <v>3924</v>
      </c>
      <c r="F430" s="48" t="s">
        <v>22</v>
      </c>
      <c r="G430" s="52">
        <v>44801</v>
      </c>
      <c r="H430" s="53">
        <v>44808</v>
      </c>
      <c r="I430" s="53">
        <f t="shared" si="27"/>
        <v>44815</v>
      </c>
      <c r="J430" s="52">
        <f t="shared" si="21"/>
        <v>44794</v>
      </c>
      <c r="K430" s="65"/>
    </row>
    <row r="431" spans="1:11">
      <c r="A431" s="48"/>
      <c r="B431" s="62"/>
      <c r="C431" s="50" t="s">
        <v>358</v>
      </c>
      <c r="D431" s="50" t="s">
        <v>359</v>
      </c>
      <c r="E431" s="51" t="s">
        <v>360</v>
      </c>
      <c r="F431" s="48" t="s">
        <v>22</v>
      </c>
      <c r="G431" s="52">
        <v>44809</v>
      </c>
      <c r="H431" s="53">
        <v>44812</v>
      </c>
      <c r="I431" s="53">
        <f t="shared" si="27"/>
        <v>44819</v>
      </c>
      <c r="J431" s="52">
        <f t="shared" si="21"/>
        <v>44802</v>
      </c>
      <c r="K431" s="65"/>
    </row>
    <row r="432" spans="1:11">
      <c r="A432" s="48"/>
      <c r="B432" s="62"/>
      <c r="C432" s="50"/>
      <c r="D432" s="50"/>
      <c r="E432" s="66" t="s">
        <v>3925</v>
      </c>
      <c r="F432" s="48" t="s">
        <v>22</v>
      </c>
      <c r="G432" s="52">
        <v>44802</v>
      </c>
      <c r="H432" s="53">
        <v>44809</v>
      </c>
      <c r="I432" s="53">
        <f t="shared" si="27"/>
        <v>44816</v>
      </c>
      <c r="J432" s="52">
        <f t="shared" si="21"/>
        <v>44795</v>
      </c>
      <c r="K432" s="65"/>
    </row>
    <row r="433" spans="1:11">
      <c r="A433" s="48"/>
      <c r="B433" s="62"/>
      <c r="C433" s="50"/>
      <c r="D433" s="50" t="s">
        <v>3926</v>
      </c>
      <c r="E433" s="51" t="s">
        <v>3927</v>
      </c>
      <c r="F433" s="48" t="s">
        <v>22</v>
      </c>
      <c r="G433" s="52">
        <v>44806</v>
      </c>
      <c r="H433" s="53">
        <v>44809</v>
      </c>
      <c r="I433" s="53">
        <f t="shared" si="27"/>
        <v>44816</v>
      </c>
      <c r="J433" s="52">
        <f t="shared" si="21"/>
        <v>44799</v>
      </c>
      <c r="K433" s="65"/>
    </row>
    <row r="434" spans="1:11">
      <c r="A434" s="48"/>
      <c r="B434" s="62"/>
      <c r="C434" s="50"/>
      <c r="D434" s="50"/>
      <c r="E434" s="51" t="s">
        <v>3928</v>
      </c>
      <c r="F434" s="48" t="s">
        <v>22</v>
      </c>
      <c r="G434" s="52">
        <v>44805</v>
      </c>
      <c r="H434" s="53">
        <v>44809</v>
      </c>
      <c r="I434" s="53">
        <f t="shared" si="27"/>
        <v>44816</v>
      </c>
      <c r="J434" s="52">
        <f t="shared" si="21"/>
        <v>44798</v>
      </c>
      <c r="K434" s="65"/>
    </row>
    <row r="435" spans="1:11">
      <c r="A435" s="48"/>
      <c r="B435" s="62"/>
      <c r="C435" s="50" t="s">
        <v>361</v>
      </c>
      <c r="D435" s="50" t="s">
        <v>362</v>
      </c>
      <c r="E435" s="51" t="s">
        <v>3929</v>
      </c>
      <c r="F435" s="48" t="s">
        <v>22</v>
      </c>
      <c r="G435" s="52">
        <v>44813</v>
      </c>
      <c r="H435" s="53" t="s">
        <v>15</v>
      </c>
      <c r="I435" s="53" t="s">
        <v>15</v>
      </c>
      <c r="J435" s="52">
        <f t="shared" si="21"/>
        <v>44806</v>
      </c>
      <c r="K435" s="65"/>
    </row>
    <row r="436" spans="1:11">
      <c r="A436" s="48"/>
      <c r="B436" s="62"/>
      <c r="C436" s="50"/>
      <c r="D436" s="50" t="s">
        <v>364</v>
      </c>
      <c r="E436" s="66" t="s">
        <v>365</v>
      </c>
      <c r="F436" s="48" t="s">
        <v>22</v>
      </c>
      <c r="G436" s="52">
        <v>44811</v>
      </c>
      <c r="H436" s="52">
        <v>44814</v>
      </c>
      <c r="I436" s="53">
        <f t="shared" ref="I436:I444" si="28">IF(H436&lt;&gt;"",H436+7,"")</f>
        <v>44821</v>
      </c>
      <c r="J436" s="52">
        <f t="shared" si="21"/>
        <v>44804</v>
      </c>
      <c r="K436" s="65"/>
    </row>
    <row r="437" spans="1:11">
      <c r="A437" s="48"/>
      <c r="B437" s="62"/>
      <c r="C437" s="50"/>
      <c r="D437" s="50"/>
      <c r="E437" s="51" t="s">
        <v>3930</v>
      </c>
      <c r="F437" s="48" t="s">
        <v>22</v>
      </c>
      <c r="G437" s="52">
        <v>44805</v>
      </c>
      <c r="H437" s="52">
        <v>44811</v>
      </c>
      <c r="I437" s="53">
        <f t="shared" si="28"/>
        <v>44818</v>
      </c>
      <c r="J437" s="52">
        <f t="shared" si="21"/>
        <v>44798</v>
      </c>
      <c r="K437" s="65"/>
    </row>
    <row r="438" spans="1:11">
      <c r="A438" s="48"/>
      <c r="B438" s="62"/>
      <c r="C438" s="50"/>
      <c r="D438" s="50" t="s">
        <v>366</v>
      </c>
      <c r="E438" s="51" t="s">
        <v>367</v>
      </c>
      <c r="F438" s="48" t="s">
        <v>22</v>
      </c>
      <c r="G438" s="52">
        <v>44810</v>
      </c>
      <c r="H438" s="53">
        <v>44813</v>
      </c>
      <c r="I438" s="53">
        <f t="shared" si="28"/>
        <v>44820</v>
      </c>
      <c r="J438" s="52">
        <f t="shared" si="21"/>
        <v>44803</v>
      </c>
      <c r="K438" s="65"/>
    </row>
    <row r="439" spans="1:11">
      <c r="A439" s="48"/>
      <c r="B439" s="62"/>
      <c r="C439" s="50"/>
      <c r="D439" s="50"/>
      <c r="E439" s="51" t="s">
        <v>3931</v>
      </c>
      <c r="F439" s="48" t="s">
        <v>22</v>
      </c>
      <c r="G439" s="52">
        <v>44804</v>
      </c>
      <c r="H439" s="53">
        <v>44810</v>
      </c>
      <c r="I439" s="53">
        <f t="shared" si="28"/>
        <v>44817</v>
      </c>
      <c r="J439" s="52">
        <f t="shared" si="21"/>
        <v>44797</v>
      </c>
      <c r="K439" s="65"/>
    </row>
    <row r="440" spans="1:11">
      <c r="A440" s="48"/>
      <c r="B440" s="62"/>
      <c r="C440" s="50"/>
      <c r="D440" s="50" t="s">
        <v>368</v>
      </c>
      <c r="E440" s="51" t="s">
        <v>369</v>
      </c>
      <c r="F440" s="48" t="s">
        <v>22</v>
      </c>
      <c r="G440" s="52">
        <v>44809</v>
      </c>
      <c r="H440" s="53">
        <v>44812</v>
      </c>
      <c r="I440" s="53">
        <f t="shared" si="28"/>
        <v>44819</v>
      </c>
      <c r="J440" s="52">
        <f t="shared" si="21"/>
        <v>44802</v>
      </c>
      <c r="K440" s="65"/>
    </row>
    <row r="441" spans="1:11">
      <c r="A441" s="48"/>
      <c r="B441" s="62"/>
      <c r="C441" s="50"/>
      <c r="D441" s="50"/>
      <c r="E441" s="51" t="s">
        <v>3932</v>
      </c>
      <c r="F441" s="48" t="s">
        <v>22</v>
      </c>
      <c r="G441" s="52">
        <v>44803</v>
      </c>
      <c r="H441" s="53">
        <v>44809</v>
      </c>
      <c r="I441" s="53">
        <f t="shared" si="28"/>
        <v>44816</v>
      </c>
      <c r="J441" s="52">
        <f t="shared" si="21"/>
        <v>44796</v>
      </c>
      <c r="K441" s="65"/>
    </row>
    <row r="442" spans="1:11">
      <c r="A442" s="48"/>
      <c r="B442" s="62"/>
      <c r="C442" s="50"/>
      <c r="D442" s="50" t="s">
        <v>370</v>
      </c>
      <c r="E442" s="51" t="s">
        <v>371</v>
      </c>
      <c r="F442" s="48" t="s">
        <v>22</v>
      </c>
      <c r="G442" s="52">
        <v>44811</v>
      </c>
      <c r="H442" s="52">
        <v>44814</v>
      </c>
      <c r="I442" s="53">
        <f t="shared" si="28"/>
        <v>44821</v>
      </c>
      <c r="J442" s="52">
        <f t="shared" si="21"/>
        <v>44804</v>
      </c>
      <c r="K442" s="65"/>
    </row>
    <row r="443" spans="1:11">
      <c r="A443" s="48"/>
      <c r="B443" s="62"/>
      <c r="C443" s="50"/>
      <c r="D443" s="50"/>
      <c r="E443" s="51" t="s">
        <v>3933</v>
      </c>
      <c r="F443" s="48" t="s">
        <v>22</v>
      </c>
      <c r="G443" s="52">
        <v>44806</v>
      </c>
      <c r="H443" s="53">
        <v>44809</v>
      </c>
      <c r="I443" s="53">
        <f t="shared" si="28"/>
        <v>44816</v>
      </c>
      <c r="J443" s="52">
        <f t="shared" si="21"/>
        <v>44799</v>
      </c>
      <c r="K443" s="65"/>
    </row>
    <row r="444" spans="1:11">
      <c r="A444" s="48"/>
      <c r="B444" s="64"/>
      <c r="C444" s="50"/>
      <c r="D444" s="50"/>
      <c r="E444" s="51" t="s">
        <v>3934</v>
      </c>
      <c r="F444" s="48" t="s">
        <v>22</v>
      </c>
      <c r="G444" s="52">
        <v>44805</v>
      </c>
      <c r="H444" s="52">
        <v>44811</v>
      </c>
      <c r="I444" s="53">
        <f t="shared" si="28"/>
        <v>44818</v>
      </c>
      <c r="J444" s="52">
        <f t="shared" si="21"/>
        <v>44798</v>
      </c>
      <c r="K444" s="65"/>
    </row>
    <row r="445" spans="1:11">
      <c r="A445" s="48"/>
      <c r="B445" s="56" t="s">
        <v>762</v>
      </c>
      <c r="C445" s="50" t="s">
        <v>763</v>
      </c>
      <c r="D445" s="50" t="s">
        <v>764</v>
      </c>
      <c r="E445" s="51" t="s">
        <v>3935</v>
      </c>
      <c r="F445" s="48" t="s">
        <v>22</v>
      </c>
      <c r="G445" s="52">
        <v>44811</v>
      </c>
      <c r="H445" s="53" t="s">
        <v>15</v>
      </c>
      <c r="I445" s="53" t="s">
        <v>15</v>
      </c>
      <c r="J445" s="52">
        <f t="shared" ref="J445:J496" si="29">G445-7</f>
        <v>44804</v>
      </c>
      <c r="K445" s="65"/>
    </row>
    <row r="446" spans="1:11">
      <c r="A446" s="48"/>
      <c r="B446" s="62"/>
      <c r="C446" s="50"/>
      <c r="D446" s="50" t="s">
        <v>3936</v>
      </c>
      <c r="E446" s="51" t="s">
        <v>3937</v>
      </c>
      <c r="F446" s="48" t="s">
        <v>22</v>
      </c>
      <c r="G446" s="52">
        <v>44811</v>
      </c>
      <c r="H446" s="53" t="s">
        <v>15</v>
      </c>
      <c r="I446" s="53" t="s">
        <v>15</v>
      </c>
      <c r="J446" s="52">
        <f t="shared" si="29"/>
        <v>44804</v>
      </c>
      <c r="K446" s="65"/>
    </row>
    <row r="447" spans="1:11">
      <c r="A447" s="48"/>
      <c r="B447" s="62"/>
      <c r="C447" s="50" t="s">
        <v>3938</v>
      </c>
      <c r="D447" s="50" t="s">
        <v>3939</v>
      </c>
      <c r="E447" s="51" t="s">
        <v>3940</v>
      </c>
      <c r="F447" s="48" t="s">
        <v>22</v>
      </c>
      <c r="G447" s="52">
        <v>44807</v>
      </c>
      <c r="H447" s="53">
        <v>44809</v>
      </c>
      <c r="I447" s="53">
        <f t="shared" ref="I447:I449" si="30">IF(H447&lt;&gt;"",H447+7,"")</f>
        <v>44816</v>
      </c>
      <c r="J447" s="52">
        <f t="shared" si="29"/>
        <v>44800</v>
      </c>
      <c r="K447" s="65"/>
    </row>
    <row r="448" spans="1:11">
      <c r="A448" s="48"/>
      <c r="B448" s="62"/>
      <c r="C448" s="50"/>
      <c r="D448" s="50"/>
      <c r="E448" s="51" t="s">
        <v>3941</v>
      </c>
      <c r="F448" s="48" t="s">
        <v>22</v>
      </c>
      <c r="G448" s="52">
        <v>44807</v>
      </c>
      <c r="H448" s="53">
        <v>44809</v>
      </c>
      <c r="I448" s="53">
        <f t="shared" si="30"/>
        <v>44816</v>
      </c>
      <c r="J448" s="52">
        <f t="shared" si="29"/>
        <v>44800</v>
      </c>
      <c r="K448" s="65"/>
    </row>
    <row r="449" spans="1:11">
      <c r="A449" s="48"/>
      <c r="B449" s="64"/>
      <c r="C449" s="50"/>
      <c r="D449" s="50"/>
      <c r="E449" s="51" t="s">
        <v>3942</v>
      </c>
      <c r="F449" s="48" t="s">
        <v>22</v>
      </c>
      <c r="G449" s="52">
        <v>44806</v>
      </c>
      <c r="H449" s="53">
        <v>44808</v>
      </c>
      <c r="I449" s="53">
        <f t="shared" si="30"/>
        <v>44815</v>
      </c>
      <c r="J449" s="52">
        <f t="shared" si="29"/>
        <v>44799</v>
      </c>
      <c r="K449" s="65"/>
    </row>
    <row r="450" spans="1:11">
      <c r="A450" s="48"/>
      <c r="B450" s="56" t="s">
        <v>178</v>
      </c>
      <c r="C450" s="50" t="s">
        <v>3943</v>
      </c>
      <c r="D450" s="50" t="s">
        <v>3944</v>
      </c>
      <c r="E450" s="51" t="s">
        <v>3945</v>
      </c>
      <c r="F450" s="48" t="s">
        <v>22</v>
      </c>
      <c r="G450" s="52">
        <v>44808</v>
      </c>
      <c r="H450" s="53" t="s">
        <v>15</v>
      </c>
      <c r="I450" s="53" t="s">
        <v>15</v>
      </c>
      <c r="J450" s="52">
        <f t="shared" si="29"/>
        <v>44801</v>
      </c>
      <c r="K450" s="65"/>
    </row>
    <row r="451" spans="1:11">
      <c r="A451" s="48"/>
      <c r="B451" s="62"/>
      <c r="C451" s="50"/>
      <c r="D451" s="50"/>
      <c r="E451" s="51" t="s">
        <v>3946</v>
      </c>
      <c r="F451" s="48" t="s">
        <v>22</v>
      </c>
      <c r="G451" s="52">
        <v>44808</v>
      </c>
      <c r="H451" s="53" t="s">
        <v>15</v>
      </c>
      <c r="I451" s="53" t="s">
        <v>15</v>
      </c>
      <c r="J451" s="52">
        <f t="shared" si="29"/>
        <v>44801</v>
      </c>
      <c r="K451" s="65"/>
    </row>
    <row r="452" spans="1:11">
      <c r="A452" s="48"/>
      <c r="B452" s="62"/>
      <c r="C452" s="50"/>
      <c r="D452" s="50"/>
      <c r="E452" s="51" t="s">
        <v>3947</v>
      </c>
      <c r="F452" s="48" t="s">
        <v>22</v>
      </c>
      <c r="G452" s="52">
        <v>44808</v>
      </c>
      <c r="H452" s="53" t="s">
        <v>15</v>
      </c>
      <c r="I452" s="53" t="s">
        <v>15</v>
      </c>
      <c r="J452" s="52">
        <f t="shared" si="29"/>
        <v>44801</v>
      </c>
      <c r="K452" s="65"/>
    </row>
    <row r="453" spans="1:11">
      <c r="A453" s="48"/>
      <c r="B453" s="62"/>
      <c r="C453" s="50" t="s">
        <v>179</v>
      </c>
      <c r="D453" s="50" t="s">
        <v>180</v>
      </c>
      <c r="E453" s="51" t="s">
        <v>3948</v>
      </c>
      <c r="F453" s="48" t="s">
        <v>22</v>
      </c>
      <c r="G453" s="52">
        <v>44808</v>
      </c>
      <c r="H453" s="53" t="s">
        <v>15</v>
      </c>
      <c r="I453" s="53" t="s">
        <v>15</v>
      </c>
      <c r="J453" s="52">
        <f t="shared" si="29"/>
        <v>44801</v>
      </c>
      <c r="K453" s="65"/>
    </row>
    <row r="454" spans="1:11">
      <c r="A454" s="48"/>
      <c r="B454" s="62"/>
      <c r="C454" s="50"/>
      <c r="D454" s="50"/>
      <c r="E454" s="51" t="s">
        <v>3949</v>
      </c>
      <c r="F454" s="48" t="s">
        <v>22</v>
      </c>
      <c r="G454" s="52">
        <v>44808</v>
      </c>
      <c r="H454" s="53" t="s">
        <v>15</v>
      </c>
      <c r="I454" s="53" t="s">
        <v>15</v>
      </c>
      <c r="J454" s="52">
        <f t="shared" si="29"/>
        <v>44801</v>
      </c>
      <c r="K454" s="65"/>
    </row>
    <row r="455" spans="1:11">
      <c r="A455" s="48"/>
      <c r="B455" s="62"/>
      <c r="C455" s="50" t="s">
        <v>3950</v>
      </c>
      <c r="D455" s="50" t="s">
        <v>3951</v>
      </c>
      <c r="E455" s="51" t="s">
        <v>3952</v>
      </c>
      <c r="F455" s="48" t="s">
        <v>22</v>
      </c>
      <c r="G455" s="52">
        <v>44809</v>
      </c>
      <c r="H455" s="53" t="s">
        <v>15</v>
      </c>
      <c r="I455" s="53" t="s">
        <v>15</v>
      </c>
      <c r="J455" s="52">
        <f t="shared" si="29"/>
        <v>44802</v>
      </c>
      <c r="K455" s="65"/>
    </row>
    <row r="456" spans="1:11">
      <c r="A456" s="48"/>
      <c r="B456" s="62"/>
      <c r="C456" s="50"/>
      <c r="D456" s="50" t="s">
        <v>3953</v>
      </c>
      <c r="E456" s="51" t="s">
        <v>3954</v>
      </c>
      <c r="F456" s="48" t="s">
        <v>22</v>
      </c>
      <c r="G456" s="52">
        <v>44804</v>
      </c>
      <c r="H456" s="53">
        <v>44813</v>
      </c>
      <c r="I456" s="53">
        <f t="shared" ref="I456:I459" si="31">IF(H456&lt;&gt;"",H456+7,"")</f>
        <v>44820</v>
      </c>
      <c r="J456" s="52">
        <f t="shared" si="29"/>
        <v>44797</v>
      </c>
      <c r="K456" s="65"/>
    </row>
    <row r="457" spans="1:11">
      <c r="A457" s="48"/>
      <c r="B457" s="62"/>
      <c r="C457" s="50"/>
      <c r="D457" s="50"/>
      <c r="E457" s="66" t="s">
        <v>3955</v>
      </c>
      <c r="F457" s="48" t="s">
        <v>22</v>
      </c>
      <c r="G457" s="52">
        <v>44803</v>
      </c>
      <c r="H457" s="53">
        <v>44812</v>
      </c>
      <c r="I457" s="53">
        <f t="shared" si="31"/>
        <v>44819</v>
      </c>
      <c r="J457" s="52">
        <f t="shared" si="29"/>
        <v>44796</v>
      </c>
      <c r="K457" s="65"/>
    </row>
    <row r="458" spans="1:11">
      <c r="A458" s="48"/>
      <c r="B458" s="62"/>
      <c r="C458" s="50"/>
      <c r="D458" s="50"/>
      <c r="E458" s="66" t="s">
        <v>3956</v>
      </c>
      <c r="F458" s="48" t="s">
        <v>22</v>
      </c>
      <c r="G458" s="52">
        <v>44803</v>
      </c>
      <c r="H458" s="53">
        <v>44809</v>
      </c>
      <c r="I458" s="53">
        <f t="shared" si="31"/>
        <v>44816</v>
      </c>
      <c r="J458" s="52">
        <f t="shared" si="29"/>
        <v>44796</v>
      </c>
      <c r="K458" s="65"/>
    </row>
    <row r="459" spans="1:11">
      <c r="A459" s="48"/>
      <c r="B459" s="62"/>
      <c r="C459" s="50"/>
      <c r="D459" s="50"/>
      <c r="E459" s="66" t="s">
        <v>3957</v>
      </c>
      <c r="F459" s="48" t="s">
        <v>22</v>
      </c>
      <c r="G459" s="52">
        <v>44803</v>
      </c>
      <c r="H459" s="53">
        <v>44809</v>
      </c>
      <c r="I459" s="53">
        <f t="shared" si="31"/>
        <v>44816</v>
      </c>
      <c r="J459" s="52">
        <f t="shared" si="29"/>
        <v>44796</v>
      </c>
      <c r="K459" s="65"/>
    </row>
    <row r="460" spans="1:11">
      <c r="A460" s="48"/>
      <c r="B460" s="62"/>
      <c r="C460" s="50" t="s">
        <v>185</v>
      </c>
      <c r="D460" s="50" t="s">
        <v>144</v>
      </c>
      <c r="E460" s="51" t="s">
        <v>3958</v>
      </c>
      <c r="F460" s="48" t="s">
        <v>22</v>
      </c>
      <c r="G460" s="52">
        <v>44807</v>
      </c>
      <c r="H460" s="53" t="s">
        <v>15</v>
      </c>
      <c r="I460" s="53" t="s">
        <v>15</v>
      </c>
      <c r="J460" s="52">
        <f t="shared" si="29"/>
        <v>44800</v>
      </c>
      <c r="K460" s="65"/>
    </row>
    <row r="461" spans="1:11">
      <c r="A461" s="48"/>
      <c r="B461" s="62"/>
      <c r="C461" s="50"/>
      <c r="D461" s="50" t="s">
        <v>3959</v>
      </c>
      <c r="E461" s="51" t="s">
        <v>3960</v>
      </c>
      <c r="F461" s="48" t="s">
        <v>22</v>
      </c>
      <c r="G461" s="52">
        <v>44809</v>
      </c>
      <c r="H461" s="53" t="s">
        <v>15</v>
      </c>
      <c r="I461" s="53" t="s">
        <v>15</v>
      </c>
      <c r="J461" s="52">
        <f t="shared" si="29"/>
        <v>44802</v>
      </c>
      <c r="K461" s="65"/>
    </row>
    <row r="462" spans="1:11">
      <c r="A462" s="48"/>
      <c r="B462" s="62"/>
      <c r="C462" s="50"/>
      <c r="D462" s="50"/>
      <c r="E462" s="51" t="s">
        <v>3961</v>
      </c>
      <c r="F462" s="48" t="s">
        <v>22</v>
      </c>
      <c r="G462" s="52">
        <v>44806</v>
      </c>
      <c r="H462" s="52">
        <v>44814</v>
      </c>
      <c r="I462" s="53">
        <f>IF(H462&lt;&gt;"",H462+7,"")</f>
        <v>44821</v>
      </c>
      <c r="J462" s="52">
        <f t="shared" si="29"/>
        <v>44799</v>
      </c>
      <c r="K462" s="65"/>
    </row>
    <row r="463" spans="1:11">
      <c r="A463" s="48"/>
      <c r="B463" s="62"/>
      <c r="C463" s="50"/>
      <c r="D463" s="50" t="s">
        <v>3962</v>
      </c>
      <c r="E463" s="51" t="s">
        <v>3963</v>
      </c>
      <c r="F463" s="48" t="s">
        <v>22</v>
      </c>
      <c r="G463" s="52">
        <v>44808</v>
      </c>
      <c r="H463" s="53" t="s">
        <v>15</v>
      </c>
      <c r="I463" s="53" t="s">
        <v>15</v>
      </c>
      <c r="J463" s="52">
        <f t="shared" si="29"/>
        <v>44801</v>
      </c>
      <c r="K463" s="65"/>
    </row>
    <row r="464" spans="1:11">
      <c r="A464" s="48"/>
      <c r="B464" s="62"/>
      <c r="C464" s="50"/>
      <c r="D464" s="50"/>
      <c r="E464" s="51" t="s">
        <v>3964</v>
      </c>
      <c r="F464" s="48" t="s">
        <v>22</v>
      </c>
      <c r="G464" s="52">
        <v>44808</v>
      </c>
      <c r="H464" s="53" t="s">
        <v>15</v>
      </c>
      <c r="I464" s="53" t="s">
        <v>15</v>
      </c>
      <c r="J464" s="52">
        <f t="shared" si="29"/>
        <v>44801</v>
      </c>
      <c r="K464" s="65"/>
    </row>
    <row r="465" spans="1:11">
      <c r="A465" s="48"/>
      <c r="B465" s="62"/>
      <c r="C465" s="50"/>
      <c r="D465" s="50"/>
      <c r="E465" s="51" t="s">
        <v>3965</v>
      </c>
      <c r="F465" s="48" t="s">
        <v>22</v>
      </c>
      <c r="G465" s="52">
        <v>44806</v>
      </c>
      <c r="H465" s="52">
        <v>44814</v>
      </c>
      <c r="I465" s="53">
        <f>IF(H465&lt;&gt;"",H465+7,"")</f>
        <v>44821</v>
      </c>
      <c r="J465" s="52">
        <f t="shared" si="29"/>
        <v>44799</v>
      </c>
      <c r="K465" s="65"/>
    </row>
    <row r="466" spans="1:11">
      <c r="A466" s="48"/>
      <c r="B466" s="62"/>
      <c r="C466" s="50"/>
      <c r="D466" s="50"/>
      <c r="E466" s="51" t="s">
        <v>3966</v>
      </c>
      <c r="F466" s="48" t="s">
        <v>22</v>
      </c>
      <c r="G466" s="52">
        <v>44805</v>
      </c>
      <c r="H466" s="53" t="s">
        <v>15</v>
      </c>
      <c r="I466" s="53" t="s">
        <v>15</v>
      </c>
      <c r="J466" s="52">
        <f t="shared" si="29"/>
        <v>44798</v>
      </c>
      <c r="K466" s="65"/>
    </row>
    <row r="467" spans="1:11">
      <c r="A467" s="48"/>
      <c r="B467" s="62"/>
      <c r="C467" s="50"/>
      <c r="D467" s="50"/>
      <c r="E467" s="51" t="s">
        <v>3967</v>
      </c>
      <c r="F467" s="48" t="s">
        <v>22</v>
      </c>
      <c r="G467" s="52">
        <v>44804</v>
      </c>
      <c r="H467" s="53" t="s">
        <v>15</v>
      </c>
      <c r="I467" s="53" t="s">
        <v>15</v>
      </c>
      <c r="J467" s="52">
        <f t="shared" si="29"/>
        <v>44797</v>
      </c>
      <c r="K467" s="65"/>
    </row>
    <row r="468" spans="1:11">
      <c r="A468" s="48"/>
      <c r="B468" s="62"/>
      <c r="C468" s="50"/>
      <c r="D468" s="50" t="s">
        <v>3968</v>
      </c>
      <c r="E468" s="51" t="s">
        <v>3969</v>
      </c>
      <c r="F468" s="48" t="s">
        <v>22</v>
      </c>
      <c r="G468" s="52">
        <v>44810</v>
      </c>
      <c r="H468" s="53" t="s">
        <v>15</v>
      </c>
      <c r="I468" s="53" t="s">
        <v>15</v>
      </c>
      <c r="J468" s="52">
        <f t="shared" si="29"/>
        <v>44803</v>
      </c>
      <c r="K468" s="65"/>
    </row>
    <row r="469" spans="1:11">
      <c r="A469" s="48"/>
      <c r="B469" s="62"/>
      <c r="C469" s="50"/>
      <c r="D469" s="50"/>
      <c r="E469" s="51" t="s">
        <v>3970</v>
      </c>
      <c r="F469" s="48" t="s">
        <v>22</v>
      </c>
      <c r="G469" s="52">
        <v>44810</v>
      </c>
      <c r="H469" s="53" t="s">
        <v>15</v>
      </c>
      <c r="I469" s="53" t="s">
        <v>15</v>
      </c>
      <c r="J469" s="52">
        <f t="shared" si="29"/>
        <v>44803</v>
      </c>
      <c r="K469" s="65"/>
    </row>
    <row r="470" spans="1:11">
      <c r="A470" s="48"/>
      <c r="B470" s="62"/>
      <c r="C470" s="50"/>
      <c r="D470" s="50"/>
      <c r="E470" s="51" t="s">
        <v>3971</v>
      </c>
      <c r="F470" s="48" t="s">
        <v>22</v>
      </c>
      <c r="G470" s="52">
        <v>44809</v>
      </c>
      <c r="H470" s="53" t="s">
        <v>15</v>
      </c>
      <c r="I470" s="53" t="s">
        <v>15</v>
      </c>
      <c r="J470" s="52">
        <f t="shared" si="29"/>
        <v>44802</v>
      </c>
      <c r="K470" s="65"/>
    </row>
    <row r="471" spans="1:11">
      <c r="A471" s="48"/>
      <c r="B471" s="62"/>
      <c r="C471" s="50"/>
      <c r="D471" s="50"/>
      <c r="E471" s="51" t="s">
        <v>3972</v>
      </c>
      <c r="F471" s="48" t="s">
        <v>22</v>
      </c>
      <c r="G471" s="52">
        <v>44807</v>
      </c>
      <c r="H471" s="52">
        <v>44814</v>
      </c>
      <c r="I471" s="53">
        <f>IF(H471&lt;&gt;"",H471+7,"")</f>
        <v>44821</v>
      </c>
      <c r="J471" s="52">
        <f t="shared" si="29"/>
        <v>44800</v>
      </c>
      <c r="K471" s="65"/>
    </row>
    <row r="472" ht="24" spans="1:11">
      <c r="A472" s="48"/>
      <c r="B472" s="62"/>
      <c r="C472" s="50"/>
      <c r="D472" s="50"/>
      <c r="E472" s="51" t="s">
        <v>3973</v>
      </c>
      <c r="F472" s="48" t="s">
        <v>22</v>
      </c>
      <c r="G472" s="52">
        <v>44807</v>
      </c>
      <c r="H472" s="53" t="s">
        <v>15</v>
      </c>
      <c r="I472" s="53" t="s">
        <v>15</v>
      </c>
      <c r="J472" s="52">
        <f t="shared" si="29"/>
        <v>44800</v>
      </c>
      <c r="K472" s="65"/>
    </row>
    <row r="473" spans="1:11">
      <c r="A473" s="48"/>
      <c r="B473" s="62"/>
      <c r="C473" s="50"/>
      <c r="D473" s="50"/>
      <c r="E473" s="51" t="s">
        <v>3974</v>
      </c>
      <c r="F473" s="48" t="s">
        <v>22</v>
      </c>
      <c r="G473" s="52">
        <v>44806</v>
      </c>
      <c r="H473" s="53" t="s">
        <v>15</v>
      </c>
      <c r="I473" s="53" t="s">
        <v>15</v>
      </c>
      <c r="J473" s="52">
        <f t="shared" si="29"/>
        <v>44799</v>
      </c>
      <c r="K473" s="65"/>
    </row>
    <row r="474" spans="1:11">
      <c r="A474" s="48"/>
      <c r="B474" s="62"/>
      <c r="C474" s="50"/>
      <c r="D474" s="50"/>
      <c r="E474" s="51" t="s">
        <v>3975</v>
      </c>
      <c r="F474" s="48" t="s">
        <v>22</v>
      </c>
      <c r="G474" s="52">
        <v>44806</v>
      </c>
      <c r="H474" s="53" t="s">
        <v>15</v>
      </c>
      <c r="I474" s="53" t="s">
        <v>15</v>
      </c>
      <c r="J474" s="52">
        <f t="shared" si="29"/>
        <v>44799</v>
      </c>
      <c r="K474" s="65"/>
    </row>
    <row r="475" spans="1:11">
      <c r="A475" s="48"/>
      <c r="B475" s="62"/>
      <c r="C475" s="50"/>
      <c r="D475" s="50"/>
      <c r="E475" s="51" t="s">
        <v>3976</v>
      </c>
      <c r="F475" s="48" t="s">
        <v>22</v>
      </c>
      <c r="G475" s="52">
        <v>44804</v>
      </c>
      <c r="H475" s="52">
        <v>44814</v>
      </c>
      <c r="I475" s="53">
        <f>IF(H475&lt;&gt;"",H475+7,"")</f>
        <v>44821</v>
      </c>
      <c r="J475" s="52">
        <f t="shared" si="29"/>
        <v>44797</v>
      </c>
      <c r="K475" s="65"/>
    </row>
    <row r="476" spans="1:11">
      <c r="A476" s="48"/>
      <c r="B476" s="62"/>
      <c r="C476" s="50"/>
      <c r="D476" s="50" t="s">
        <v>188</v>
      </c>
      <c r="E476" s="58" t="s">
        <v>190</v>
      </c>
      <c r="F476" s="59" t="s">
        <v>108</v>
      </c>
      <c r="G476" s="60">
        <v>44814</v>
      </c>
      <c r="H476" s="61" t="s">
        <v>15</v>
      </c>
      <c r="I476" s="61" t="s">
        <v>15</v>
      </c>
      <c r="J476" s="60">
        <f t="shared" si="29"/>
        <v>44807</v>
      </c>
      <c r="K476" s="65"/>
    </row>
    <row r="477" spans="1:11">
      <c r="A477" s="48"/>
      <c r="B477" s="62"/>
      <c r="C477" s="50"/>
      <c r="D477" s="50"/>
      <c r="E477" s="58" t="s">
        <v>191</v>
      </c>
      <c r="F477" s="59" t="s">
        <v>108</v>
      </c>
      <c r="G477" s="60">
        <v>44814</v>
      </c>
      <c r="H477" s="61" t="s">
        <v>15</v>
      </c>
      <c r="I477" s="61" t="s">
        <v>15</v>
      </c>
      <c r="J477" s="60">
        <f t="shared" si="29"/>
        <v>44807</v>
      </c>
      <c r="K477" s="65"/>
    </row>
    <row r="478" spans="1:11">
      <c r="A478" s="48"/>
      <c r="B478" s="62"/>
      <c r="C478" s="50"/>
      <c r="D478" s="50"/>
      <c r="E478" s="51" t="s">
        <v>3977</v>
      </c>
      <c r="F478" s="48" t="s">
        <v>22</v>
      </c>
      <c r="G478" s="52">
        <v>44809</v>
      </c>
      <c r="H478" s="53" t="s">
        <v>15</v>
      </c>
      <c r="I478" s="53" t="s">
        <v>15</v>
      </c>
      <c r="J478" s="52">
        <f t="shared" si="29"/>
        <v>44802</v>
      </c>
      <c r="K478" s="65"/>
    </row>
    <row r="479" spans="1:11">
      <c r="A479" s="48"/>
      <c r="B479" s="62"/>
      <c r="C479" s="50"/>
      <c r="D479" s="50"/>
      <c r="E479" s="51" t="s">
        <v>3978</v>
      </c>
      <c r="F479" s="48" t="s">
        <v>22</v>
      </c>
      <c r="G479" s="52">
        <v>44809</v>
      </c>
      <c r="H479" s="53" t="s">
        <v>15</v>
      </c>
      <c r="I479" s="53" t="s">
        <v>15</v>
      </c>
      <c r="J479" s="52">
        <f t="shared" si="29"/>
        <v>44802</v>
      </c>
      <c r="K479" s="65"/>
    </row>
    <row r="480" spans="1:11">
      <c r="A480" s="48"/>
      <c r="B480" s="62"/>
      <c r="C480" s="50"/>
      <c r="D480" s="50"/>
      <c r="E480" s="51" t="s">
        <v>3979</v>
      </c>
      <c r="F480" s="48" t="s">
        <v>22</v>
      </c>
      <c r="G480" s="52">
        <v>44808</v>
      </c>
      <c r="H480" s="53" t="s">
        <v>15</v>
      </c>
      <c r="I480" s="53" t="s">
        <v>15</v>
      </c>
      <c r="J480" s="52">
        <f t="shared" si="29"/>
        <v>44801</v>
      </c>
      <c r="K480" s="65"/>
    </row>
    <row r="481" spans="1:11">
      <c r="A481" s="48"/>
      <c r="B481" s="62"/>
      <c r="C481" s="50"/>
      <c r="D481" s="50"/>
      <c r="E481" s="51" t="s">
        <v>3980</v>
      </c>
      <c r="F481" s="48" t="s">
        <v>22</v>
      </c>
      <c r="G481" s="52">
        <v>44807</v>
      </c>
      <c r="H481" s="53" t="s">
        <v>15</v>
      </c>
      <c r="I481" s="53" t="s">
        <v>15</v>
      </c>
      <c r="J481" s="52">
        <f t="shared" si="29"/>
        <v>44800</v>
      </c>
      <c r="K481" s="65"/>
    </row>
    <row r="482" spans="1:11">
      <c r="A482" s="48"/>
      <c r="B482" s="62"/>
      <c r="C482" s="50"/>
      <c r="D482" s="50"/>
      <c r="E482" s="51" t="s">
        <v>3981</v>
      </c>
      <c r="F482" s="48" t="s">
        <v>22</v>
      </c>
      <c r="G482" s="52">
        <v>44807</v>
      </c>
      <c r="H482" s="53" t="s">
        <v>15</v>
      </c>
      <c r="I482" s="53" t="s">
        <v>15</v>
      </c>
      <c r="J482" s="52">
        <f t="shared" si="29"/>
        <v>44800</v>
      </c>
      <c r="K482" s="65"/>
    </row>
    <row r="483" spans="1:11">
      <c r="A483" s="48"/>
      <c r="B483" s="62"/>
      <c r="C483" s="50"/>
      <c r="D483" s="50"/>
      <c r="E483" s="51" t="s">
        <v>3982</v>
      </c>
      <c r="F483" s="48" t="s">
        <v>22</v>
      </c>
      <c r="G483" s="52">
        <v>44805</v>
      </c>
      <c r="H483" s="52">
        <v>44814</v>
      </c>
      <c r="I483" s="53">
        <f>IF(H483&lt;&gt;"",H483+7,"")</f>
        <v>44821</v>
      </c>
      <c r="J483" s="52">
        <f t="shared" si="29"/>
        <v>44798</v>
      </c>
      <c r="K483" s="65"/>
    </row>
    <row r="484" spans="1:11">
      <c r="A484" s="48"/>
      <c r="B484" s="62"/>
      <c r="C484" s="50"/>
      <c r="D484" s="50"/>
      <c r="E484" s="51" t="s">
        <v>3983</v>
      </c>
      <c r="F484" s="48" t="s">
        <v>22</v>
      </c>
      <c r="G484" s="52">
        <v>44805</v>
      </c>
      <c r="H484" s="53" t="s">
        <v>15</v>
      </c>
      <c r="I484" s="53" t="s">
        <v>15</v>
      </c>
      <c r="J484" s="52">
        <f t="shared" si="29"/>
        <v>44798</v>
      </c>
      <c r="K484" s="65"/>
    </row>
    <row r="485" spans="1:11">
      <c r="A485" s="48"/>
      <c r="B485" s="62"/>
      <c r="C485" s="50"/>
      <c r="D485" s="50"/>
      <c r="E485" s="51" t="s">
        <v>3984</v>
      </c>
      <c r="F485" s="48" t="s">
        <v>22</v>
      </c>
      <c r="G485" s="52">
        <v>44805</v>
      </c>
      <c r="H485" s="53" t="s">
        <v>15</v>
      </c>
      <c r="I485" s="53" t="s">
        <v>15</v>
      </c>
      <c r="J485" s="52">
        <f t="shared" si="29"/>
        <v>44798</v>
      </c>
      <c r="K485" s="65"/>
    </row>
    <row r="486" spans="1:11">
      <c r="A486" s="48"/>
      <c r="B486" s="62"/>
      <c r="C486" s="50"/>
      <c r="D486" s="50"/>
      <c r="E486" s="51" t="s">
        <v>3985</v>
      </c>
      <c r="F486" s="48" t="s">
        <v>22</v>
      </c>
      <c r="G486" s="52">
        <v>44805</v>
      </c>
      <c r="H486" s="52">
        <v>44814</v>
      </c>
      <c r="I486" s="53">
        <f t="shared" ref="I486:I490" si="32">IF(H486&lt;&gt;"",H486+7,"")</f>
        <v>44821</v>
      </c>
      <c r="J486" s="52">
        <f t="shared" si="29"/>
        <v>44798</v>
      </c>
      <c r="K486" s="65"/>
    </row>
    <row r="487" spans="1:11">
      <c r="A487" s="48"/>
      <c r="B487" s="62"/>
      <c r="C487" s="50"/>
      <c r="D487" s="50"/>
      <c r="E487" s="51" t="s">
        <v>3986</v>
      </c>
      <c r="F487" s="48" t="s">
        <v>22</v>
      </c>
      <c r="G487" s="52">
        <v>44805</v>
      </c>
      <c r="H487" s="53" t="s">
        <v>15</v>
      </c>
      <c r="I487" s="53" t="s">
        <v>15</v>
      </c>
      <c r="J487" s="52">
        <f t="shared" si="29"/>
        <v>44798</v>
      </c>
      <c r="K487" s="65"/>
    </row>
    <row r="488" spans="1:11">
      <c r="A488" s="48"/>
      <c r="B488" s="62"/>
      <c r="C488" s="50"/>
      <c r="D488" s="50"/>
      <c r="E488" s="51" t="s">
        <v>3987</v>
      </c>
      <c r="F488" s="48" t="s">
        <v>22</v>
      </c>
      <c r="G488" s="52">
        <v>44805</v>
      </c>
      <c r="H488" s="53" t="s">
        <v>15</v>
      </c>
      <c r="I488" s="53" t="s">
        <v>15</v>
      </c>
      <c r="J488" s="52">
        <f t="shared" si="29"/>
        <v>44798</v>
      </c>
      <c r="K488" s="65"/>
    </row>
    <row r="489" spans="1:11">
      <c r="A489" s="48"/>
      <c r="B489" s="62"/>
      <c r="C489" s="50"/>
      <c r="D489" s="50"/>
      <c r="E489" s="51" t="s">
        <v>3988</v>
      </c>
      <c r="F489" s="48" t="s">
        <v>22</v>
      </c>
      <c r="G489" s="52">
        <v>44805</v>
      </c>
      <c r="H489" s="52">
        <v>44814</v>
      </c>
      <c r="I489" s="53">
        <f t="shared" si="32"/>
        <v>44821</v>
      </c>
      <c r="J489" s="52">
        <f t="shared" si="29"/>
        <v>44798</v>
      </c>
      <c r="K489" s="65"/>
    </row>
    <row r="490" spans="1:11">
      <c r="A490" s="48"/>
      <c r="B490" s="62"/>
      <c r="C490" s="50"/>
      <c r="D490" s="50"/>
      <c r="E490" s="51" t="s">
        <v>3989</v>
      </c>
      <c r="F490" s="48" t="s">
        <v>22</v>
      </c>
      <c r="G490" s="52">
        <v>44805</v>
      </c>
      <c r="H490" s="52">
        <v>44814</v>
      </c>
      <c r="I490" s="53">
        <f t="shared" si="32"/>
        <v>44821</v>
      </c>
      <c r="J490" s="52">
        <f t="shared" si="29"/>
        <v>44798</v>
      </c>
      <c r="K490" s="65"/>
    </row>
    <row r="491" spans="1:11">
      <c r="A491" s="48"/>
      <c r="B491" s="62"/>
      <c r="C491" s="50"/>
      <c r="D491" s="50"/>
      <c r="E491" s="51" t="s">
        <v>3990</v>
      </c>
      <c r="F491" s="48" t="s">
        <v>22</v>
      </c>
      <c r="G491" s="52">
        <v>44805</v>
      </c>
      <c r="H491" s="53" t="s">
        <v>15</v>
      </c>
      <c r="I491" s="53" t="s">
        <v>15</v>
      </c>
      <c r="J491" s="52">
        <f t="shared" si="29"/>
        <v>44798</v>
      </c>
      <c r="K491" s="65"/>
    </row>
    <row r="492" spans="1:11">
      <c r="A492" s="48"/>
      <c r="B492" s="62"/>
      <c r="C492" s="50"/>
      <c r="D492" s="50"/>
      <c r="E492" s="51" t="s">
        <v>3991</v>
      </c>
      <c r="F492" s="48" t="s">
        <v>22</v>
      </c>
      <c r="G492" s="52">
        <v>44804</v>
      </c>
      <c r="H492" s="52">
        <v>44814</v>
      </c>
      <c r="I492" s="53">
        <f>IF(H492&lt;&gt;"",H492+7,"")</f>
        <v>44821</v>
      </c>
      <c r="J492" s="52">
        <f t="shared" si="29"/>
        <v>44797</v>
      </c>
      <c r="K492" s="65"/>
    </row>
    <row r="493" spans="1:11">
      <c r="A493" s="48"/>
      <c r="B493" s="62"/>
      <c r="C493" s="50"/>
      <c r="D493" s="50"/>
      <c r="E493" s="51" t="s">
        <v>3992</v>
      </c>
      <c r="F493" s="48" t="s">
        <v>22</v>
      </c>
      <c r="G493" s="52">
        <v>44804</v>
      </c>
      <c r="H493" s="52">
        <v>44814</v>
      </c>
      <c r="I493" s="53">
        <f>IF(H493&lt;&gt;"",H493+7,"")</f>
        <v>44821</v>
      </c>
      <c r="J493" s="52">
        <f t="shared" si="29"/>
        <v>44797</v>
      </c>
      <c r="K493" s="65"/>
    </row>
    <row r="494" spans="1:11">
      <c r="A494" s="48"/>
      <c r="B494" s="62"/>
      <c r="C494" s="50"/>
      <c r="D494" s="50"/>
      <c r="E494" s="51" t="s">
        <v>3993</v>
      </c>
      <c r="F494" s="48" t="s">
        <v>22</v>
      </c>
      <c r="G494" s="52">
        <v>44804</v>
      </c>
      <c r="H494" s="53" t="s">
        <v>15</v>
      </c>
      <c r="I494" s="53" t="s">
        <v>15</v>
      </c>
      <c r="J494" s="52">
        <f t="shared" si="29"/>
        <v>44797</v>
      </c>
      <c r="K494" s="65"/>
    </row>
    <row r="495" spans="1:11">
      <c r="A495" s="48"/>
      <c r="B495" s="62"/>
      <c r="C495" s="50"/>
      <c r="D495" s="50"/>
      <c r="E495" s="51" t="s">
        <v>3994</v>
      </c>
      <c r="F495" s="48" t="s">
        <v>22</v>
      </c>
      <c r="G495" s="52">
        <v>44804</v>
      </c>
      <c r="H495" s="53" t="s">
        <v>15</v>
      </c>
      <c r="I495" s="53" t="s">
        <v>15</v>
      </c>
      <c r="J495" s="52">
        <f t="shared" si="29"/>
        <v>44797</v>
      </c>
      <c r="K495" s="65"/>
    </row>
    <row r="496" spans="1:11">
      <c r="A496" s="48"/>
      <c r="B496" s="62"/>
      <c r="C496" s="50"/>
      <c r="D496" s="50"/>
      <c r="E496" s="66" t="s">
        <v>3995</v>
      </c>
      <c r="F496" s="48" t="s">
        <v>22</v>
      </c>
      <c r="G496" s="52">
        <v>44803</v>
      </c>
      <c r="H496" s="53" t="s">
        <v>15</v>
      </c>
      <c r="I496" s="53" t="s">
        <v>15</v>
      </c>
      <c r="J496" s="52">
        <f t="shared" si="29"/>
        <v>44796</v>
      </c>
      <c r="K496" s="65"/>
    </row>
    <row r="497" spans="1:11">
      <c r="A497" s="48"/>
      <c r="B497" s="62"/>
      <c r="C497" s="50"/>
      <c r="D497" s="50"/>
      <c r="E497" s="51" t="s">
        <v>3996</v>
      </c>
      <c r="F497" s="48" t="s">
        <v>22</v>
      </c>
      <c r="G497" s="52">
        <v>44803</v>
      </c>
      <c r="H497" s="53" t="s">
        <v>15</v>
      </c>
      <c r="I497" s="53" t="s">
        <v>15</v>
      </c>
      <c r="J497" s="52">
        <v>44796</v>
      </c>
      <c r="K497" s="65"/>
    </row>
    <row r="498" spans="1:11">
      <c r="A498" s="48"/>
      <c r="B498" s="62"/>
      <c r="C498" s="50"/>
      <c r="D498" s="50" t="s">
        <v>186</v>
      </c>
      <c r="E498" s="51" t="s">
        <v>3997</v>
      </c>
      <c r="F498" s="48" t="s">
        <v>22</v>
      </c>
      <c r="G498" s="52">
        <v>44810</v>
      </c>
      <c r="H498" s="53" t="s">
        <v>15</v>
      </c>
      <c r="I498" s="53" t="s">
        <v>15</v>
      </c>
      <c r="J498" s="52">
        <f t="shared" ref="J498:J561" si="33">G498-7</f>
        <v>44803</v>
      </c>
      <c r="K498" s="65"/>
    </row>
    <row r="499" spans="1:11">
      <c r="A499" s="48"/>
      <c r="B499" s="62"/>
      <c r="C499" s="50"/>
      <c r="D499" s="50"/>
      <c r="E499" s="51" t="s">
        <v>3998</v>
      </c>
      <c r="F499" s="48" t="s">
        <v>22</v>
      </c>
      <c r="G499" s="52">
        <v>44809</v>
      </c>
      <c r="H499" s="53" t="s">
        <v>15</v>
      </c>
      <c r="I499" s="53" t="s">
        <v>15</v>
      </c>
      <c r="J499" s="52">
        <f t="shared" si="33"/>
        <v>44802</v>
      </c>
      <c r="K499" s="65"/>
    </row>
    <row r="500" spans="1:11">
      <c r="A500" s="48"/>
      <c r="B500" s="62"/>
      <c r="C500" s="50"/>
      <c r="D500" s="50"/>
      <c r="E500" s="51" t="s">
        <v>3999</v>
      </c>
      <c r="F500" s="48" t="s">
        <v>22</v>
      </c>
      <c r="G500" s="52">
        <v>44808</v>
      </c>
      <c r="H500" s="53" t="s">
        <v>15</v>
      </c>
      <c r="I500" s="53" t="s">
        <v>15</v>
      </c>
      <c r="J500" s="52">
        <f t="shared" si="33"/>
        <v>44801</v>
      </c>
      <c r="K500" s="65"/>
    </row>
    <row r="501" spans="1:11">
      <c r="A501" s="48"/>
      <c r="B501" s="62"/>
      <c r="C501" s="50"/>
      <c r="D501" s="50"/>
      <c r="E501" s="51" t="s">
        <v>4000</v>
      </c>
      <c r="F501" s="48" t="s">
        <v>22</v>
      </c>
      <c r="G501" s="52">
        <v>44808</v>
      </c>
      <c r="H501" s="53" t="s">
        <v>15</v>
      </c>
      <c r="I501" s="53" t="s">
        <v>15</v>
      </c>
      <c r="J501" s="52">
        <f t="shared" si="33"/>
        <v>44801</v>
      </c>
      <c r="K501" s="65"/>
    </row>
    <row r="502" spans="1:11">
      <c r="A502" s="48"/>
      <c r="B502" s="62"/>
      <c r="C502" s="50"/>
      <c r="D502" s="50"/>
      <c r="E502" s="51" t="s">
        <v>4001</v>
      </c>
      <c r="F502" s="48" t="s">
        <v>22</v>
      </c>
      <c r="G502" s="52">
        <v>44806</v>
      </c>
      <c r="H502" s="53" t="s">
        <v>15</v>
      </c>
      <c r="I502" s="53" t="s">
        <v>15</v>
      </c>
      <c r="J502" s="52">
        <f t="shared" si="33"/>
        <v>44799</v>
      </c>
      <c r="K502" s="65"/>
    </row>
    <row r="503" spans="1:11">
      <c r="A503" s="48"/>
      <c r="B503" s="62"/>
      <c r="C503" s="50"/>
      <c r="D503" s="50"/>
      <c r="E503" s="51" t="s">
        <v>4002</v>
      </c>
      <c r="F503" s="48" t="s">
        <v>22</v>
      </c>
      <c r="G503" s="52">
        <v>44806</v>
      </c>
      <c r="H503" s="52">
        <v>44814</v>
      </c>
      <c r="I503" s="53">
        <f t="shared" ref="I503:I526" si="34">IF(H503&lt;&gt;"",H503+7,"")</f>
        <v>44821</v>
      </c>
      <c r="J503" s="52">
        <f t="shared" si="33"/>
        <v>44799</v>
      </c>
      <c r="K503" s="65"/>
    </row>
    <row r="504" spans="1:11">
      <c r="A504" s="48"/>
      <c r="B504" s="62"/>
      <c r="C504" s="50"/>
      <c r="D504" s="50"/>
      <c r="E504" s="51" t="s">
        <v>4003</v>
      </c>
      <c r="F504" s="48" t="s">
        <v>22</v>
      </c>
      <c r="G504" s="52">
        <v>44806</v>
      </c>
      <c r="H504" s="53" t="s">
        <v>15</v>
      </c>
      <c r="I504" s="53" t="s">
        <v>15</v>
      </c>
      <c r="J504" s="52">
        <f t="shared" si="33"/>
        <v>44799</v>
      </c>
      <c r="K504" s="65"/>
    </row>
    <row r="505" spans="1:11">
      <c r="A505" s="48"/>
      <c r="B505" s="62"/>
      <c r="C505" s="50"/>
      <c r="D505" s="50"/>
      <c r="E505" s="51" t="s">
        <v>4004</v>
      </c>
      <c r="F505" s="48" t="s">
        <v>22</v>
      </c>
      <c r="G505" s="52">
        <v>44805</v>
      </c>
      <c r="H505" s="52">
        <v>44814</v>
      </c>
      <c r="I505" s="53">
        <f t="shared" si="34"/>
        <v>44821</v>
      </c>
      <c r="J505" s="52">
        <f t="shared" si="33"/>
        <v>44798</v>
      </c>
      <c r="K505" s="65"/>
    </row>
    <row r="506" spans="1:11">
      <c r="A506" s="48"/>
      <c r="B506" s="62"/>
      <c r="C506" s="50"/>
      <c r="D506" s="50"/>
      <c r="E506" s="51" t="s">
        <v>4005</v>
      </c>
      <c r="F506" s="48" t="s">
        <v>22</v>
      </c>
      <c r="G506" s="52">
        <v>44804</v>
      </c>
      <c r="H506" s="53" t="s">
        <v>15</v>
      </c>
      <c r="I506" s="53" t="s">
        <v>15</v>
      </c>
      <c r="J506" s="52">
        <f t="shared" si="33"/>
        <v>44797</v>
      </c>
      <c r="K506" s="65"/>
    </row>
    <row r="507" spans="1:11">
      <c r="A507" s="48"/>
      <c r="B507" s="62"/>
      <c r="C507" s="50"/>
      <c r="D507" s="50"/>
      <c r="E507" s="66" t="s">
        <v>4006</v>
      </c>
      <c r="F507" s="48" t="s">
        <v>22</v>
      </c>
      <c r="G507" s="52">
        <v>44803</v>
      </c>
      <c r="H507" s="52">
        <v>44814</v>
      </c>
      <c r="I507" s="53">
        <f t="shared" si="34"/>
        <v>44821</v>
      </c>
      <c r="J507" s="52">
        <f t="shared" si="33"/>
        <v>44796</v>
      </c>
      <c r="K507" s="65"/>
    </row>
    <row r="508" spans="1:11">
      <c r="A508" s="48"/>
      <c r="B508" s="62"/>
      <c r="C508" s="50" t="s">
        <v>197</v>
      </c>
      <c r="D508" s="50" t="s">
        <v>198</v>
      </c>
      <c r="E508" s="51" t="s">
        <v>199</v>
      </c>
      <c r="F508" s="48" t="s">
        <v>22</v>
      </c>
      <c r="G508" s="52">
        <v>44811</v>
      </c>
      <c r="H508" s="52">
        <v>44814</v>
      </c>
      <c r="I508" s="53">
        <f t="shared" si="34"/>
        <v>44821</v>
      </c>
      <c r="J508" s="52">
        <f t="shared" si="33"/>
        <v>44804</v>
      </c>
      <c r="K508" s="65"/>
    </row>
    <row r="509" spans="1:11">
      <c r="A509" s="48"/>
      <c r="B509" s="62"/>
      <c r="C509" s="50"/>
      <c r="D509" s="50"/>
      <c r="E509" s="51" t="s">
        <v>200</v>
      </c>
      <c r="F509" s="48" t="s">
        <v>22</v>
      </c>
      <c r="G509" s="52">
        <v>44811</v>
      </c>
      <c r="H509" s="52">
        <v>44814</v>
      </c>
      <c r="I509" s="53">
        <f t="shared" si="34"/>
        <v>44821</v>
      </c>
      <c r="J509" s="52">
        <f t="shared" si="33"/>
        <v>44804</v>
      </c>
      <c r="K509" s="65"/>
    </row>
    <row r="510" spans="1:11">
      <c r="A510" s="48"/>
      <c r="B510" s="62"/>
      <c r="C510" s="50"/>
      <c r="D510" s="50"/>
      <c r="E510" s="51" t="s">
        <v>4007</v>
      </c>
      <c r="F510" s="48" t="s">
        <v>22</v>
      </c>
      <c r="G510" s="52">
        <v>44805</v>
      </c>
      <c r="H510" s="53">
        <v>44812</v>
      </c>
      <c r="I510" s="53">
        <f t="shared" si="34"/>
        <v>44819</v>
      </c>
      <c r="J510" s="52">
        <f t="shared" si="33"/>
        <v>44798</v>
      </c>
      <c r="K510" s="65"/>
    </row>
    <row r="511" spans="1:11">
      <c r="A511" s="48"/>
      <c r="B511" s="62"/>
      <c r="C511" s="50"/>
      <c r="D511" s="50"/>
      <c r="E511" s="51" t="s">
        <v>4008</v>
      </c>
      <c r="F511" s="48" t="s">
        <v>22</v>
      </c>
      <c r="G511" s="52">
        <v>44804</v>
      </c>
      <c r="H511" s="52">
        <v>44811</v>
      </c>
      <c r="I511" s="53">
        <f t="shared" si="34"/>
        <v>44818</v>
      </c>
      <c r="J511" s="52">
        <f t="shared" si="33"/>
        <v>44797</v>
      </c>
      <c r="K511" s="65"/>
    </row>
    <row r="512" spans="1:11">
      <c r="A512" s="48"/>
      <c r="B512" s="62"/>
      <c r="C512" s="50"/>
      <c r="D512" s="50"/>
      <c r="E512" s="51" t="s">
        <v>4009</v>
      </c>
      <c r="F512" s="48" t="s">
        <v>22</v>
      </c>
      <c r="G512" s="52">
        <v>44804</v>
      </c>
      <c r="H512" s="52">
        <v>44811</v>
      </c>
      <c r="I512" s="53">
        <f t="shared" si="34"/>
        <v>44818</v>
      </c>
      <c r="J512" s="52">
        <f t="shared" si="33"/>
        <v>44797</v>
      </c>
      <c r="K512" s="65"/>
    </row>
    <row r="513" spans="1:11">
      <c r="A513" s="48"/>
      <c r="B513" s="62"/>
      <c r="C513" s="50"/>
      <c r="D513" s="50"/>
      <c r="E513" s="51" t="s">
        <v>4010</v>
      </c>
      <c r="F513" s="48" t="s">
        <v>22</v>
      </c>
      <c r="G513" s="52">
        <v>44804</v>
      </c>
      <c r="H513" s="52">
        <v>44811</v>
      </c>
      <c r="I513" s="53">
        <f t="shared" si="34"/>
        <v>44818</v>
      </c>
      <c r="J513" s="52">
        <f t="shared" si="33"/>
        <v>44797</v>
      </c>
      <c r="K513" s="65"/>
    </row>
    <row r="514" spans="1:11">
      <c r="A514" s="48"/>
      <c r="B514" s="62"/>
      <c r="C514" s="50"/>
      <c r="D514" s="50"/>
      <c r="E514" s="51" t="s">
        <v>4011</v>
      </c>
      <c r="F514" s="48" t="s">
        <v>22</v>
      </c>
      <c r="G514" s="52">
        <v>44804</v>
      </c>
      <c r="H514" s="52">
        <v>44811</v>
      </c>
      <c r="I514" s="53">
        <f t="shared" si="34"/>
        <v>44818</v>
      </c>
      <c r="J514" s="52">
        <f t="shared" si="33"/>
        <v>44797</v>
      </c>
      <c r="K514" s="65"/>
    </row>
    <row r="515" spans="1:11">
      <c r="A515" s="48"/>
      <c r="B515" s="62"/>
      <c r="C515" s="50"/>
      <c r="D515" s="50"/>
      <c r="E515" s="51" t="s">
        <v>4012</v>
      </c>
      <c r="F515" s="48" t="s">
        <v>22</v>
      </c>
      <c r="G515" s="52">
        <v>44804</v>
      </c>
      <c r="H515" s="52">
        <v>44811</v>
      </c>
      <c r="I515" s="53">
        <f t="shared" si="34"/>
        <v>44818</v>
      </c>
      <c r="J515" s="52">
        <f t="shared" si="33"/>
        <v>44797</v>
      </c>
      <c r="K515" s="65"/>
    </row>
    <row r="516" spans="1:11">
      <c r="A516" s="48"/>
      <c r="B516" s="62"/>
      <c r="C516" s="50"/>
      <c r="D516" s="50"/>
      <c r="E516" s="51" t="s">
        <v>4013</v>
      </c>
      <c r="F516" s="48" t="s">
        <v>22</v>
      </c>
      <c r="G516" s="52">
        <v>44804</v>
      </c>
      <c r="H516" s="52">
        <v>44811</v>
      </c>
      <c r="I516" s="53">
        <f t="shared" si="34"/>
        <v>44818</v>
      </c>
      <c r="J516" s="52">
        <f t="shared" si="33"/>
        <v>44797</v>
      </c>
      <c r="K516" s="65"/>
    </row>
    <row r="517" spans="1:11">
      <c r="A517" s="48"/>
      <c r="B517" s="62"/>
      <c r="C517" s="50"/>
      <c r="D517" s="50"/>
      <c r="E517" s="66" t="s">
        <v>4014</v>
      </c>
      <c r="F517" s="48" t="s">
        <v>22</v>
      </c>
      <c r="G517" s="52">
        <v>44802</v>
      </c>
      <c r="H517" s="53">
        <v>44809</v>
      </c>
      <c r="I517" s="53">
        <f t="shared" si="34"/>
        <v>44816</v>
      </c>
      <c r="J517" s="52">
        <f t="shared" si="33"/>
        <v>44795</v>
      </c>
      <c r="K517" s="65"/>
    </row>
    <row r="518" spans="1:11">
      <c r="A518" s="48"/>
      <c r="B518" s="62"/>
      <c r="C518" s="50"/>
      <c r="D518" s="50"/>
      <c r="E518" s="66" t="s">
        <v>4015</v>
      </c>
      <c r="F518" s="48" t="s">
        <v>22</v>
      </c>
      <c r="G518" s="52">
        <v>44802</v>
      </c>
      <c r="H518" s="53">
        <v>44809</v>
      </c>
      <c r="I518" s="53">
        <f t="shared" si="34"/>
        <v>44816</v>
      </c>
      <c r="J518" s="52">
        <f t="shared" si="33"/>
        <v>44795</v>
      </c>
      <c r="K518" s="65"/>
    </row>
    <row r="519" spans="1:11">
      <c r="A519" s="48"/>
      <c r="B519" s="62"/>
      <c r="C519" s="50"/>
      <c r="D519" s="50"/>
      <c r="E519" s="66" t="s">
        <v>4016</v>
      </c>
      <c r="F519" s="48" t="s">
        <v>22</v>
      </c>
      <c r="G519" s="52">
        <v>44802</v>
      </c>
      <c r="H519" s="53">
        <v>44809</v>
      </c>
      <c r="I519" s="53">
        <f t="shared" si="34"/>
        <v>44816</v>
      </c>
      <c r="J519" s="52">
        <f t="shared" si="33"/>
        <v>44795</v>
      </c>
      <c r="K519" s="65"/>
    </row>
    <row r="520" spans="1:11">
      <c r="A520" s="48"/>
      <c r="B520" s="62"/>
      <c r="C520" s="50"/>
      <c r="D520" s="50"/>
      <c r="E520" s="66" t="s">
        <v>4017</v>
      </c>
      <c r="F520" s="48" t="s">
        <v>22</v>
      </c>
      <c r="G520" s="52">
        <v>44802</v>
      </c>
      <c r="H520" s="53">
        <v>44809</v>
      </c>
      <c r="I520" s="53">
        <f t="shared" si="34"/>
        <v>44816</v>
      </c>
      <c r="J520" s="52">
        <f t="shared" si="33"/>
        <v>44795</v>
      </c>
      <c r="K520" s="65"/>
    </row>
    <row r="521" spans="1:11">
      <c r="A521" s="48"/>
      <c r="B521" s="62"/>
      <c r="C521" s="50"/>
      <c r="D521" s="50"/>
      <c r="E521" s="66" t="s">
        <v>4018</v>
      </c>
      <c r="F521" s="48" t="s">
        <v>22</v>
      </c>
      <c r="G521" s="52">
        <v>44802</v>
      </c>
      <c r="H521" s="53">
        <v>44809</v>
      </c>
      <c r="I521" s="53">
        <f t="shared" si="34"/>
        <v>44816</v>
      </c>
      <c r="J521" s="52">
        <f t="shared" si="33"/>
        <v>44795</v>
      </c>
      <c r="K521" s="65"/>
    </row>
    <row r="522" spans="1:11">
      <c r="A522" s="48"/>
      <c r="B522" s="62"/>
      <c r="C522" s="50"/>
      <c r="D522" s="50" t="s">
        <v>4019</v>
      </c>
      <c r="E522" s="66" t="s">
        <v>4020</v>
      </c>
      <c r="F522" s="48" t="s">
        <v>22</v>
      </c>
      <c r="G522" s="52">
        <v>44801</v>
      </c>
      <c r="H522" s="53">
        <v>44808</v>
      </c>
      <c r="I522" s="53">
        <f t="shared" si="34"/>
        <v>44815</v>
      </c>
      <c r="J522" s="52">
        <f t="shared" si="33"/>
        <v>44794</v>
      </c>
      <c r="K522" s="65"/>
    </row>
    <row r="523" spans="1:11">
      <c r="A523" s="48"/>
      <c r="B523" s="62"/>
      <c r="C523" s="50" t="s">
        <v>193</v>
      </c>
      <c r="D523" s="50" t="s">
        <v>194</v>
      </c>
      <c r="E523" s="51" t="s">
        <v>196</v>
      </c>
      <c r="F523" s="48" t="s">
        <v>22</v>
      </c>
      <c r="G523" s="52">
        <v>44808</v>
      </c>
      <c r="H523" s="53">
        <v>44809</v>
      </c>
      <c r="I523" s="53">
        <f t="shared" si="34"/>
        <v>44816</v>
      </c>
      <c r="J523" s="52">
        <f t="shared" si="33"/>
        <v>44801</v>
      </c>
      <c r="K523" s="65"/>
    </row>
    <row r="524" spans="1:11">
      <c r="A524" s="48"/>
      <c r="B524" s="62"/>
      <c r="C524" s="50"/>
      <c r="D524" s="50"/>
      <c r="E524" s="51" t="s">
        <v>4021</v>
      </c>
      <c r="F524" s="48" t="s">
        <v>22</v>
      </c>
      <c r="G524" s="52">
        <v>44806</v>
      </c>
      <c r="H524" s="53">
        <v>44809</v>
      </c>
      <c r="I524" s="53">
        <f t="shared" si="34"/>
        <v>44816</v>
      </c>
      <c r="J524" s="52">
        <f t="shared" si="33"/>
        <v>44799</v>
      </c>
      <c r="K524" s="65"/>
    </row>
    <row r="525" spans="1:11">
      <c r="A525" s="48"/>
      <c r="B525" s="62"/>
      <c r="C525" s="50"/>
      <c r="D525" s="50"/>
      <c r="E525" s="51" t="s">
        <v>4022</v>
      </c>
      <c r="F525" s="48" t="s">
        <v>22</v>
      </c>
      <c r="G525" s="52">
        <v>44806</v>
      </c>
      <c r="H525" s="53">
        <v>44809</v>
      </c>
      <c r="I525" s="53">
        <f t="shared" si="34"/>
        <v>44816</v>
      </c>
      <c r="J525" s="52">
        <f t="shared" si="33"/>
        <v>44799</v>
      </c>
      <c r="K525" s="65"/>
    </row>
    <row r="526" spans="1:11">
      <c r="A526" s="48"/>
      <c r="B526" s="64"/>
      <c r="C526" s="50"/>
      <c r="D526" s="50"/>
      <c r="E526" s="51" t="s">
        <v>4023</v>
      </c>
      <c r="F526" s="48" t="s">
        <v>22</v>
      </c>
      <c r="G526" s="52">
        <v>44806</v>
      </c>
      <c r="H526" s="53">
        <v>44813</v>
      </c>
      <c r="I526" s="53">
        <f t="shared" si="34"/>
        <v>44820</v>
      </c>
      <c r="J526" s="52">
        <f t="shared" si="33"/>
        <v>44799</v>
      </c>
      <c r="K526" s="65"/>
    </row>
    <row r="527" spans="1:11">
      <c r="A527" s="48"/>
      <c r="B527" s="56" t="s">
        <v>372</v>
      </c>
      <c r="C527" s="57" t="s">
        <v>373</v>
      </c>
      <c r="D527" s="57" t="s">
        <v>374</v>
      </c>
      <c r="E527" s="58" t="s">
        <v>4024</v>
      </c>
      <c r="F527" s="59" t="s">
        <v>108</v>
      </c>
      <c r="G527" s="60">
        <v>44814</v>
      </c>
      <c r="H527" s="61" t="s">
        <v>15</v>
      </c>
      <c r="I527" s="61" t="s">
        <v>15</v>
      </c>
      <c r="J527" s="60">
        <f t="shared" si="33"/>
        <v>44807</v>
      </c>
      <c r="K527" s="65"/>
    </row>
    <row r="528" spans="1:11">
      <c r="A528" s="48"/>
      <c r="B528" s="62"/>
      <c r="C528" s="50" t="s">
        <v>376</v>
      </c>
      <c r="D528" s="50" t="s">
        <v>391</v>
      </c>
      <c r="E528" s="58" t="s">
        <v>409</v>
      </c>
      <c r="F528" s="59" t="s">
        <v>108</v>
      </c>
      <c r="G528" s="60">
        <v>44814</v>
      </c>
      <c r="H528" s="61" t="s">
        <v>15</v>
      </c>
      <c r="I528" s="61" t="s">
        <v>15</v>
      </c>
      <c r="J528" s="60">
        <f t="shared" si="33"/>
        <v>44807</v>
      </c>
      <c r="K528" s="65"/>
    </row>
    <row r="529" spans="1:11">
      <c r="A529" s="48"/>
      <c r="B529" s="62"/>
      <c r="C529" s="50"/>
      <c r="D529" s="50"/>
      <c r="E529" s="58" t="s">
        <v>410</v>
      </c>
      <c r="F529" s="59" t="s">
        <v>108</v>
      </c>
      <c r="G529" s="60">
        <v>44814</v>
      </c>
      <c r="H529" s="61" t="s">
        <v>15</v>
      </c>
      <c r="I529" s="61" t="s">
        <v>15</v>
      </c>
      <c r="J529" s="60">
        <f t="shared" si="33"/>
        <v>44807</v>
      </c>
      <c r="K529" s="65"/>
    </row>
    <row r="530" spans="1:11">
      <c r="A530" s="48"/>
      <c r="B530" s="62"/>
      <c r="C530" s="50"/>
      <c r="D530" s="50"/>
      <c r="E530" s="58" t="s">
        <v>411</v>
      </c>
      <c r="F530" s="59" t="s">
        <v>108</v>
      </c>
      <c r="G530" s="60">
        <v>44814</v>
      </c>
      <c r="H530" s="61" t="s">
        <v>15</v>
      </c>
      <c r="I530" s="61" t="s">
        <v>15</v>
      </c>
      <c r="J530" s="60">
        <f t="shared" si="33"/>
        <v>44807</v>
      </c>
      <c r="K530" s="65"/>
    </row>
    <row r="531" spans="1:11">
      <c r="A531" s="48"/>
      <c r="B531" s="62"/>
      <c r="C531" s="50"/>
      <c r="D531" s="50"/>
      <c r="E531" s="58" t="s">
        <v>412</v>
      </c>
      <c r="F531" s="59" t="s">
        <v>108</v>
      </c>
      <c r="G531" s="60">
        <v>44814</v>
      </c>
      <c r="H531" s="61" t="s">
        <v>15</v>
      </c>
      <c r="I531" s="61" t="s">
        <v>15</v>
      </c>
      <c r="J531" s="60">
        <f t="shared" si="33"/>
        <v>44807</v>
      </c>
      <c r="K531" s="65"/>
    </row>
    <row r="532" spans="1:11">
      <c r="A532" s="48"/>
      <c r="B532" s="62"/>
      <c r="C532" s="50"/>
      <c r="D532" s="50"/>
      <c r="E532" s="58" t="s">
        <v>413</v>
      </c>
      <c r="F532" s="59" t="s">
        <v>108</v>
      </c>
      <c r="G532" s="60">
        <v>44814</v>
      </c>
      <c r="H532" s="61" t="s">
        <v>15</v>
      </c>
      <c r="I532" s="61" t="s">
        <v>15</v>
      </c>
      <c r="J532" s="60">
        <f t="shared" si="33"/>
        <v>44807</v>
      </c>
      <c r="K532" s="65"/>
    </row>
    <row r="533" spans="1:11">
      <c r="A533" s="48"/>
      <c r="B533" s="62"/>
      <c r="C533" s="50"/>
      <c r="D533" s="50"/>
      <c r="E533" s="58" t="s">
        <v>415</v>
      </c>
      <c r="F533" s="59" t="s">
        <v>108</v>
      </c>
      <c r="G533" s="60">
        <v>44814</v>
      </c>
      <c r="H533" s="61" t="s">
        <v>15</v>
      </c>
      <c r="I533" s="61" t="s">
        <v>15</v>
      </c>
      <c r="J533" s="60">
        <f t="shared" si="33"/>
        <v>44807</v>
      </c>
      <c r="K533" s="65"/>
    </row>
    <row r="534" spans="1:11">
      <c r="A534" s="48"/>
      <c r="B534" s="62"/>
      <c r="C534" s="50"/>
      <c r="D534" s="50"/>
      <c r="E534" s="58" t="s">
        <v>416</v>
      </c>
      <c r="F534" s="59" t="s">
        <v>108</v>
      </c>
      <c r="G534" s="60">
        <v>44814</v>
      </c>
      <c r="H534" s="61" t="s">
        <v>15</v>
      </c>
      <c r="I534" s="61" t="s">
        <v>15</v>
      </c>
      <c r="J534" s="60">
        <f t="shared" si="33"/>
        <v>44807</v>
      </c>
      <c r="K534" s="65"/>
    </row>
    <row r="535" spans="1:11">
      <c r="A535" s="48"/>
      <c r="B535" s="62"/>
      <c r="C535" s="50"/>
      <c r="D535" s="50"/>
      <c r="E535" s="58" t="s">
        <v>417</v>
      </c>
      <c r="F535" s="59" t="s">
        <v>108</v>
      </c>
      <c r="G535" s="60">
        <v>44814</v>
      </c>
      <c r="H535" s="61" t="s">
        <v>15</v>
      </c>
      <c r="I535" s="61" t="s">
        <v>15</v>
      </c>
      <c r="J535" s="60">
        <f t="shared" si="33"/>
        <v>44807</v>
      </c>
      <c r="K535" s="65"/>
    </row>
    <row r="536" spans="1:11">
      <c r="A536" s="48"/>
      <c r="B536" s="62"/>
      <c r="C536" s="50"/>
      <c r="D536" s="50"/>
      <c r="E536" s="58" t="s">
        <v>421</v>
      </c>
      <c r="F536" s="59" t="s">
        <v>108</v>
      </c>
      <c r="G536" s="60">
        <v>44814</v>
      </c>
      <c r="H536" s="61" t="s">
        <v>15</v>
      </c>
      <c r="I536" s="61" t="s">
        <v>15</v>
      </c>
      <c r="J536" s="60">
        <f t="shared" si="33"/>
        <v>44807</v>
      </c>
      <c r="K536" s="65"/>
    </row>
    <row r="537" spans="1:11">
      <c r="A537" s="48"/>
      <c r="B537" s="62"/>
      <c r="C537" s="50"/>
      <c r="D537" s="50"/>
      <c r="E537" s="58" t="s">
        <v>422</v>
      </c>
      <c r="F537" s="59" t="s">
        <v>108</v>
      </c>
      <c r="G537" s="60">
        <v>44814</v>
      </c>
      <c r="H537" s="61" t="s">
        <v>15</v>
      </c>
      <c r="I537" s="61" t="s">
        <v>15</v>
      </c>
      <c r="J537" s="60">
        <f t="shared" si="33"/>
        <v>44807</v>
      </c>
      <c r="K537" s="65"/>
    </row>
    <row r="538" spans="1:11">
      <c r="A538" s="48"/>
      <c r="B538" s="62"/>
      <c r="C538" s="50"/>
      <c r="D538" s="50"/>
      <c r="E538" s="58" t="s">
        <v>396</v>
      </c>
      <c r="F538" s="59" t="s">
        <v>108</v>
      </c>
      <c r="G538" s="60">
        <v>44814</v>
      </c>
      <c r="H538" s="61" t="s">
        <v>15</v>
      </c>
      <c r="I538" s="61" t="s">
        <v>15</v>
      </c>
      <c r="J538" s="60">
        <f t="shared" si="33"/>
        <v>44807</v>
      </c>
      <c r="K538" s="65"/>
    </row>
    <row r="539" spans="1:11">
      <c r="A539" s="48"/>
      <c r="B539" s="62"/>
      <c r="C539" s="50"/>
      <c r="D539" s="50"/>
      <c r="E539" s="58" t="s">
        <v>397</v>
      </c>
      <c r="F539" s="59" t="s">
        <v>108</v>
      </c>
      <c r="G539" s="60">
        <v>44814</v>
      </c>
      <c r="H539" s="61" t="s">
        <v>15</v>
      </c>
      <c r="I539" s="61" t="s">
        <v>15</v>
      </c>
      <c r="J539" s="60">
        <f t="shared" si="33"/>
        <v>44807</v>
      </c>
      <c r="K539" s="65"/>
    </row>
    <row r="540" spans="1:11">
      <c r="A540" s="48"/>
      <c r="B540" s="62"/>
      <c r="C540" s="50"/>
      <c r="D540" s="50"/>
      <c r="E540" s="58" t="s">
        <v>398</v>
      </c>
      <c r="F540" s="59" t="s">
        <v>108</v>
      </c>
      <c r="G540" s="60">
        <v>44814</v>
      </c>
      <c r="H540" s="61" t="s">
        <v>15</v>
      </c>
      <c r="I540" s="61" t="s">
        <v>15</v>
      </c>
      <c r="J540" s="60">
        <f t="shared" si="33"/>
        <v>44807</v>
      </c>
      <c r="K540" s="65"/>
    </row>
    <row r="541" spans="1:11">
      <c r="A541" s="48"/>
      <c r="B541" s="62"/>
      <c r="C541" s="50"/>
      <c r="D541" s="50"/>
      <c r="E541" s="58" t="s">
        <v>399</v>
      </c>
      <c r="F541" s="59" t="s">
        <v>108</v>
      </c>
      <c r="G541" s="60">
        <v>44814</v>
      </c>
      <c r="H541" s="61" t="s">
        <v>15</v>
      </c>
      <c r="I541" s="61" t="s">
        <v>15</v>
      </c>
      <c r="J541" s="60">
        <f t="shared" si="33"/>
        <v>44807</v>
      </c>
      <c r="K541" s="65"/>
    </row>
    <row r="542" spans="1:11">
      <c r="A542" s="48"/>
      <c r="B542" s="62"/>
      <c r="C542" s="50"/>
      <c r="D542" s="50"/>
      <c r="E542" s="58" t="s">
        <v>400</v>
      </c>
      <c r="F542" s="59" t="s">
        <v>108</v>
      </c>
      <c r="G542" s="60">
        <v>44814</v>
      </c>
      <c r="H542" s="61" t="s">
        <v>15</v>
      </c>
      <c r="I542" s="61" t="s">
        <v>15</v>
      </c>
      <c r="J542" s="60">
        <f t="shared" si="33"/>
        <v>44807</v>
      </c>
      <c r="K542" s="65"/>
    </row>
    <row r="543" spans="1:11">
      <c r="A543" s="48"/>
      <c r="B543" s="62"/>
      <c r="C543" s="50"/>
      <c r="D543" s="50"/>
      <c r="E543" s="58" t="s">
        <v>401</v>
      </c>
      <c r="F543" s="59" t="s">
        <v>108</v>
      </c>
      <c r="G543" s="60">
        <v>44814</v>
      </c>
      <c r="H543" s="61" t="s">
        <v>15</v>
      </c>
      <c r="I543" s="61" t="s">
        <v>15</v>
      </c>
      <c r="J543" s="60">
        <f t="shared" si="33"/>
        <v>44807</v>
      </c>
      <c r="K543" s="65"/>
    </row>
    <row r="544" spans="1:11">
      <c r="A544" s="48"/>
      <c r="B544" s="62"/>
      <c r="C544" s="50"/>
      <c r="D544" s="50"/>
      <c r="E544" s="58" t="s">
        <v>402</v>
      </c>
      <c r="F544" s="59" t="s">
        <v>108</v>
      </c>
      <c r="G544" s="60">
        <v>44814</v>
      </c>
      <c r="H544" s="61" t="s">
        <v>15</v>
      </c>
      <c r="I544" s="61" t="s">
        <v>15</v>
      </c>
      <c r="J544" s="60">
        <f t="shared" si="33"/>
        <v>44807</v>
      </c>
      <c r="K544" s="65"/>
    </row>
    <row r="545" spans="1:11">
      <c r="A545" s="48"/>
      <c r="B545" s="62"/>
      <c r="C545" s="50"/>
      <c r="D545" s="50"/>
      <c r="E545" s="58" t="s">
        <v>4025</v>
      </c>
      <c r="F545" s="59" t="s">
        <v>108</v>
      </c>
      <c r="G545" s="60">
        <v>44814</v>
      </c>
      <c r="H545" s="61" t="s">
        <v>15</v>
      </c>
      <c r="I545" s="61" t="s">
        <v>15</v>
      </c>
      <c r="J545" s="60">
        <f t="shared" si="33"/>
        <v>44807</v>
      </c>
      <c r="K545" s="65"/>
    </row>
    <row r="546" spans="1:11">
      <c r="A546" s="48"/>
      <c r="B546" s="62"/>
      <c r="C546" s="50"/>
      <c r="D546" s="50"/>
      <c r="E546" s="58" t="s">
        <v>4026</v>
      </c>
      <c r="F546" s="59" t="s">
        <v>108</v>
      </c>
      <c r="G546" s="60">
        <v>44814</v>
      </c>
      <c r="H546" s="61" t="s">
        <v>15</v>
      </c>
      <c r="I546" s="61" t="s">
        <v>15</v>
      </c>
      <c r="J546" s="60">
        <f t="shared" si="33"/>
        <v>44807</v>
      </c>
      <c r="K546" s="65"/>
    </row>
    <row r="547" spans="1:11">
      <c r="A547" s="48"/>
      <c r="B547" s="62"/>
      <c r="C547" s="50"/>
      <c r="D547" s="50"/>
      <c r="E547" s="58" t="s">
        <v>4027</v>
      </c>
      <c r="F547" s="59" t="s">
        <v>108</v>
      </c>
      <c r="G547" s="60">
        <v>44814</v>
      </c>
      <c r="H547" s="61" t="s">
        <v>15</v>
      </c>
      <c r="I547" s="61" t="s">
        <v>15</v>
      </c>
      <c r="J547" s="60">
        <f t="shared" si="33"/>
        <v>44807</v>
      </c>
      <c r="K547" s="65"/>
    </row>
    <row r="548" spans="1:11">
      <c r="A548" s="48"/>
      <c r="B548" s="62"/>
      <c r="C548" s="50"/>
      <c r="D548" s="50"/>
      <c r="E548" s="51" t="s">
        <v>4028</v>
      </c>
      <c r="F548" s="48" t="s">
        <v>22</v>
      </c>
      <c r="G548" s="52">
        <v>44811</v>
      </c>
      <c r="H548" s="53" t="s">
        <v>15</v>
      </c>
      <c r="I548" s="53" t="s">
        <v>15</v>
      </c>
      <c r="J548" s="52">
        <f t="shared" si="33"/>
        <v>44804</v>
      </c>
      <c r="K548" s="65"/>
    </row>
    <row r="549" spans="1:11">
      <c r="A549" s="48"/>
      <c r="B549" s="62"/>
      <c r="C549" s="50"/>
      <c r="D549" s="50"/>
      <c r="E549" s="51" t="s">
        <v>4029</v>
      </c>
      <c r="F549" s="48" t="s">
        <v>22</v>
      </c>
      <c r="G549" s="52">
        <v>44811</v>
      </c>
      <c r="H549" s="53" t="s">
        <v>15</v>
      </c>
      <c r="I549" s="53" t="s">
        <v>15</v>
      </c>
      <c r="J549" s="52">
        <f t="shared" si="33"/>
        <v>44804</v>
      </c>
      <c r="K549" s="65"/>
    </row>
    <row r="550" spans="1:11">
      <c r="A550" s="48"/>
      <c r="B550" s="62"/>
      <c r="C550" s="50"/>
      <c r="D550" s="50"/>
      <c r="E550" s="51" t="s">
        <v>4030</v>
      </c>
      <c r="F550" s="48" t="s">
        <v>22</v>
      </c>
      <c r="G550" s="52">
        <v>44811</v>
      </c>
      <c r="H550" s="53" t="s">
        <v>15</v>
      </c>
      <c r="I550" s="53" t="s">
        <v>15</v>
      </c>
      <c r="J550" s="52">
        <f t="shared" si="33"/>
        <v>44804</v>
      </c>
      <c r="K550" s="65"/>
    </row>
    <row r="551" spans="1:11">
      <c r="A551" s="48"/>
      <c r="B551" s="62"/>
      <c r="C551" s="50"/>
      <c r="D551" s="50"/>
      <c r="E551" s="51" t="s">
        <v>4031</v>
      </c>
      <c r="F551" s="48" t="s">
        <v>22</v>
      </c>
      <c r="G551" s="52">
        <v>44809</v>
      </c>
      <c r="H551" s="52">
        <v>44814</v>
      </c>
      <c r="I551" s="53">
        <f>IF(H551&lt;&gt;"",H551+7,"")</f>
        <v>44821</v>
      </c>
      <c r="J551" s="52">
        <f t="shared" si="33"/>
        <v>44802</v>
      </c>
      <c r="K551" s="65"/>
    </row>
    <row r="552" spans="1:11">
      <c r="A552" s="48"/>
      <c r="B552" s="62"/>
      <c r="C552" s="50"/>
      <c r="D552" s="50"/>
      <c r="E552" s="51" t="s">
        <v>4032</v>
      </c>
      <c r="F552" s="48" t="s">
        <v>22</v>
      </c>
      <c r="G552" s="52">
        <v>44809</v>
      </c>
      <c r="H552" s="52">
        <v>44814</v>
      </c>
      <c r="I552" s="53">
        <f>IF(H552&lt;&gt;"",H552+7,"")</f>
        <v>44821</v>
      </c>
      <c r="J552" s="52">
        <f t="shared" si="33"/>
        <v>44802</v>
      </c>
      <c r="K552" s="65"/>
    </row>
    <row r="553" spans="1:11">
      <c r="A553" s="48"/>
      <c r="B553" s="62"/>
      <c r="C553" s="50"/>
      <c r="D553" s="50"/>
      <c r="E553" s="51" t="s">
        <v>4033</v>
      </c>
      <c r="F553" s="48" t="s">
        <v>22</v>
      </c>
      <c r="G553" s="52">
        <v>44809</v>
      </c>
      <c r="H553" s="53" t="s">
        <v>15</v>
      </c>
      <c r="I553" s="53" t="s">
        <v>15</v>
      </c>
      <c r="J553" s="52">
        <f t="shared" si="33"/>
        <v>44802</v>
      </c>
      <c r="K553" s="65"/>
    </row>
    <row r="554" spans="1:11">
      <c r="A554" s="48"/>
      <c r="B554" s="62"/>
      <c r="C554" s="50"/>
      <c r="D554" s="50"/>
      <c r="E554" s="51" t="s">
        <v>4034</v>
      </c>
      <c r="F554" s="48" t="s">
        <v>22</v>
      </c>
      <c r="G554" s="52">
        <v>44809</v>
      </c>
      <c r="H554" s="53" t="s">
        <v>15</v>
      </c>
      <c r="I554" s="53" t="s">
        <v>15</v>
      </c>
      <c r="J554" s="52">
        <f t="shared" si="33"/>
        <v>44802</v>
      </c>
      <c r="K554" s="65"/>
    </row>
    <row r="555" spans="1:11">
      <c r="A555" s="48"/>
      <c r="B555" s="62"/>
      <c r="C555" s="50"/>
      <c r="D555" s="50"/>
      <c r="E555" s="51" t="s">
        <v>4035</v>
      </c>
      <c r="F555" s="48" t="s">
        <v>22</v>
      </c>
      <c r="G555" s="52">
        <v>44809</v>
      </c>
      <c r="H555" s="53" t="s">
        <v>15</v>
      </c>
      <c r="I555" s="53" t="s">
        <v>15</v>
      </c>
      <c r="J555" s="52">
        <f t="shared" si="33"/>
        <v>44802</v>
      </c>
      <c r="K555" s="65"/>
    </row>
    <row r="556" spans="1:11">
      <c r="A556" s="48"/>
      <c r="B556" s="62"/>
      <c r="C556" s="50"/>
      <c r="D556" s="50"/>
      <c r="E556" s="51" t="s">
        <v>4036</v>
      </c>
      <c r="F556" s="48" t="s">
        <v>22</v>
      </c>
      <c r="G556" s="52">
        <v>44809</v>
      </c>
      <c r="H556" s="53" t="s">
        <v>15</v>
      </c>
      <c r="I556" s="53" t="s">
        <v>15</v>
      </c>
      <c r="J556" s="52">
        <f t="shared" si="33"/>
        <v>44802</v>
      </c>
      <c r="K556" s="65"/>
    </row>
    <row r="557" spans="1:11">
      <c r="A557" s="48"/>
      <c r="B557" s="62"/>
      <c r="C557" s="50"/>
      <c r="D557" s="50"/>
      <c r="E557" s="51" t="s">
        <v>4037</v>
      </c>
      <c r="F557" s="48" t="s">
        <v>22</v>
      </c>
      <c r="G557" s="52">
        <v>44807</v>
      </c>
      <c r="H557" s="52">
        <v>44814</v>
      </c>
      <c r="I557" s="53">
        <f t="shared" ref="I557:I561" si="35">IF(H557&lt;&gt;"",H557+7,"")</f>
        <v>44821</v>
      </c>
      <c r="J557" s="52">
        <f t="shared" si="33"/>
        <v>44800</v>
      </c>
      <c r="K557" s="65"/>
    </row>
    <row r="558" spans="1:11">
      <c r="A558" s="48"/>
      <c r="B558" s="62"/>
      <c r="C558" s="50"/>
      <c r="D558" s="50"/>
      <c r="E558" s="51" t="s">
        <v>396</v>
      </c>
      <c r="F558" s="48" t="s">
        <v>22</v>
      </c>
      <c r="G558" s="52">
        <v>44807</v>
      </c>
      <c r="H558" s="53">
        <v>44809</v>
      </c>
      <c r="I558" s="53">
        <f t="shared" si="35"/>
        <v>44816</v>
      </c>
      <c r="J558" s="52">
        <f t="shared" si="33"/>
        <v>44800</v>
      </c>
      <c r="K558" s="65"/>
    </row>
    <row r="559" spans="1:11">
      <c r="A559" s="48"/>
      <c r="B559" s="62"/>
      <c r="C559" s="50"/>
      <c r="D559" s="50"/>
      <c r="E559" s="51" t="s">
        <v>4038</v>
      </c>
      <c r="F559" s="48" t="s">
        <v>22</v>
      </c>
      <c r="G559" s="52">
        <v>44807</v>
      </c>
      <c r="H559" s="52">
        <v>44814</v>
      </c>
      <c r="I559" s="53">
        <f t="shared" si="35"/>
        <v>44821</v>
      </c>
      <c r="J559" s="52">
        <f t="shared" si="33"/>
        <v>44800</v>
      </c>
      <c r="K559" s="65"/>
    </row>
    <row r="560" spans="1:11">
      <c r="A560" s="48"/>
      <c r="B560" s="62"/>
      <c r="C560" s="50"/>
      <c r="D560" s="50"/>
      <c r="E560" s="51" t="s">
        <v>4039</v>
      </c>
      <c r="F560" s="48" t="s">
        <v>22</v>
      </c>
      <c r="G560" s="52">
        <v>44807</v>
      </c>
      <c r="H560" s="52">
        <v>44814</v>
      </c>
      <c r="I560" s="53">
        <f t="shared" si="35"/>
        <v>44821</v>
      </c>
      <c r="J560" s="52">
        <f t="shared" si="33"/>
        <v>44800</v>
      </c>
      <c r="K560" s="65"/>
    </row>
    <row r="561" spans="1:11">
      <c r="A561" s="48"/>
      <c r="B561" s="62"/>
      <c r="C561" s="50"/>
      <c r="D561" s="50"/>
      <c r="E561" s="51" t="s">
        <v>4040</v>
      </c>
      <c r="F561" s="48" t="s">
        <v>22</v>
      </c>
      <c r="G561" s="52">
        <v>44807</v>
      </c>
      <c r="H561" s="52">
        <v>44814</v>
      </c>
      <c r="I561" s="53">
        <f t="shared" si="35"/>
        <v>44821</v>
      </c>
      <c r="J561" s="52">
        <f t="shared" si="33"/>
        <v>44800</v>
      </c>
      <c r="K561" s="65"/>
    </row>
    <row r="562" spans="1:11">
      <c r="A562" s="48"/>
      <c r="B562" s="62"/>
      <c r="C562" s="50"/>
      <c r="D562" s="50" t="s">
        <v>377</v>
      </c>
      <c r="E562" s="58" t="s">
        <v>4041</v>
      </c>
      <c r="F562" s="59" t="s">
        <v>108</v>
      </c>
      <c r="G562" s="60">
        <v>44814</v>
      </c>
      <c r="H562" s="61" t="s">
        <v>15</v>
      </c>
      <c r="I562" s="61" t="s">
        <v>15</v>
      </c>
      <c r="J562" s="60">
        <f t="shared" ref="J562:J625" si="36">G562-7</f>
        <v>44807</v>
      </c>
      <c r="K562" s="65"/>
    </row>
    <row r="563" spans="1:11">
      <c r="A563" s="48"/>
      <c r="B563" s="62"/>
      <c r="C563" s="50"/>
      <c r="D563" s="50"/>
      <c r="E563" s="58" t="s">
        <v>4042</v>
      </c>
      <c r="F563" s="59" t="s">
        <v>108</v>
      </c>
      <c r="G563" s="60">
        <v>44814</v>
      </c>
      <c r="H563" s="61" t="s">
        <v>15</v>
      </c>
      <c r="I563" s="61" t="s">
        <v>15</v>
      </c>
      <c r="J563" s="60">
        <f t="shared" si="36"/>
        <v>44807</v>
      </c>
      <c r="K563" s="65"/>
    </row>
    <row r="564" spans="1:11">
      <c r="A564" s="48"/>
      <c r="B564" s="62"/>
      <c r="C564" s="50"/>
      <c r="D564" s="50"/>
      <c r="E564" s="51" t="s">
        <v>4043</v>
      </c>
      <c r="F564" s="48" t="s">
        <v>22</v>
      </c>
      <c r="G564" s="52">
        <v>44812</v>
      </c>
      <c r="H564" s="53" t="s">
        <v>15</v>
      </c>
      <c r="I564" s="53" t="s">
        <v>15</v>
      </c>
      <c r="J564" s="52">
        <f t="shared" si="36"/>
        <v>44805</v>
      </c>
      <c r="K564" s="65"/>
    </row>
    <row r="565" spans="1:11">
      <c r="A565" s="48"/>
      <c r="B565" s="62"/>
      <c r="C565" s="50"/>
      <c r="D565" s="50"/>
      <c r="E565" s="51" t="s">
        <v>4044</v>
      </c>
      <c r="F565" s="48" t="s">
        <v>22</v>
      </c>
      <c r="G565" s="52">
        <v>44812</v>
      </c>
      <c r="H565" s="53" t="s">
        <v>15</v>
      </c>
      <c r="I565" s="53" t="s">
        <v>15</v>
      </c>
      <c r="J565" s="52">
        <f t="shared" si="36"/>
        <v>44805</v>
      </c>
      <c r="K565" s="65"/>
    </row>
    <row r="566" spans="1:11">
      <c r="A566" s="48"/>
      <c r="B566" s="62"/>
      <c r="C566" s="50"/>
      <c r="D566" s="50"/>
      <c r="E566" s="51" t="s">
        <v>4045</v>
      </c>
      <c r="F566" s="48" t="s">
        <v>22</v>
      </c>
      <c r="G566" s="52">
        <v>44812</v>
      </c>
      <c r="H566" s="53" t="s">
        <v>15</v>
      </c>
      <c r="I566" s="53" t="s">
        <v>15</v>
      </c>
      <c r="J566" s="52">
        <f t="shared" si="36"/>
        <v>44805</v>
      </c>
      <c r="K566" s="65"/>
    </row>
    <row r="567" spans="1:11">
      <c r="A567" s="48"/>
      <c r="B567" s="62"/>
      <c r="C567" s="50"/>
      <c r="D567" s="50"/>
      <c r="E567" s="51" t="s">
        <v>4046</v>
      </c>
      <c r="F567" s="48" t="s">
        <v>22</v>
      </c>
      <c r="G567" s="52">
        <v>44812</v>
      </c>
      <c r="H567" s="53" t="s">
        <v>15</v>
      </c>
      <c r="I567" s="53" t="s">
        <v>15</v>
      </c>
      <c r="J567" s="52">
        <f t="shared" si="36"/>
        <v>44805</v>
      </c>
      <c r="K567" s="65"/>
    </row>
    <row r="568" spans="1:11">
      <c r="A568" s="48"/>
      <c r="B568" s="62"/>
      <c r="C568" s="50"/>
      <c r="D568" s="50"/>
      <c r="E568" s="51" t="s">
        <v>4047</v>
      </c>
      <c r="F568" s="48" t="s">
        <v>22</v>
      </c>
      <c r="G568" s="52">
        <v>44812</v>
      </c>
      <c r="H568" s="53" t="s">
        <v>15</v>
      </c>
      <c r="I568" s="53" t="s">
        <v>15</v>
      </c>
      <c r="J568" s="52">
        <f t="shared" si="36"/>
        <v>44805</v>
      </c>
      <c r="K568" s="65"/>
    </row>
    <row r="569" spans="1:11">
      <c r="A569" s="48"/>
      <c r="B569" s="62"/>
      <c r="C569" s="50"/>
      <c r="D569" s="50"/>
      <c r="E569" s="51" t="s">
        <v>4048</v>
      </c>
      <c r="F569" s="48" t="s">
        <v>22</v>
      </c>
      <c r="G569" s="52">
        <v>44812</v>
      </c>
      <c r="H569" s="53" t="s">
        <v>15</v>
      </c>
      <c r="I569" s="53" t="s">
        <v>15</v>
      </c>
      <c r="J569" s="52">
        <f t="shared" si="36"/>
        <v>44805</v>
      </c>
      <c r="K569" s="65"/>
    </row>
    <row r="570" spans="1:11">
      <c r="A570" s="48"/>
      <c r="B570" s="62"/>
      <c r="C570" s="50"/>
      <c r="D570" s="50"/>
      <c r="E570" s="51" t="s">
        <v>4049</v>
      </c>
      <c r="F570" s="48" t="s">
        <v>22</v>
      </c>
      <c r="G570" s="52">
        <v>44811</v>
      </c>
      <c r="H570" s="53" t="s">
        <v>15</v>
      </c>
      <c r="I570" s="53" t="s">
        <v>15</v>
      </c>
      <c r="J570" s="52">
        <f t="shared" si="36"/>
        <v>44804</v>
      </c>
      <c r="K570" s="65"/>
    </row>
    <row r="571" spans="1:11">
      <c r="A571" s="48"/>
      <c r="B571" s="62"/>
      <c r="C571" s="50"/>
      <c r="D571" s="50"/>
      <c r="E571" s="51" t="s">
        <v>4050</v>
      </c>
      <c r="F571" s="48" t="s">
        <v>22</v>
      </c>
      <c r="G571" s="52">
        <v>44809</v>
      </c>
      <c r="H571" s="53" t="s">
        <v>15</v>
      </c>
      <c r="I571" s="53" t="s">
        <v>15</v>
      </c>
      <c r="J571" s="52">
        <f t="shared" si="36"/>
        <v>44802</v>
      </c>
      <c r="K571" s="65"/>
    </row>
    <row r="572" spans="1:11">
      <c r="A572" s="48"/>
      <c r="B572" s="62"/>
      <c r="C572" s="50"/>
      <c r="D572" s="50"/>
      <c r="E572" s="51" t="s">
        <v>4051</v>
      </c>
      <c r="F572" s="48" t="s">
        <v>22</v>
      </c>
      <c r="G572" s="52">
        <v>44809</v>
      </c>
      <c r="H572" s="53" t="s">
        <v>15</v>
      </c>
      <c r="I572" s="53" t="s">
        <v>15</v>
      </c>
      <c r="J572" s="52">
        <f t="shared" si="36"/>
        <v>44802</v>
      </c>
      <c r="K572" s="65"/>
    </row>
    <row r="573" spans="1:11">
      <c r="A573" s="48"/>
      <c r="B573" s="62"/>
      <c r="C573" s="50"/>
      <c r="D573" s="50"/>
      <c r="E573" s="51" t="s">
        <v>4052</v>
      </c>
      <c r="F573" s="48" t="s">
        <v>22</v>
      </c>
      <c r="G573" s="52">
        <v>44809</v>
      </c>
      <c r="H573" s="53" t="s">
        <v>15</v>
      </c>
      <c r="I573" s="53" t="s">
        <v>15</v>
      </c>
      <c r="J573" s="52">
        <f t="shared" si="36"/>
        <v>44802</v>
      </c>
      <c r="K573" s="65"/>
    </row>
    <row r="574" spans="1:11">
      <c r="A574" s="48"/>
      <c r="B574" s="62"/>
      <c r="C574" s="50"/>
      <c r="D574" s="50"/>
      <c r="E574" s="66" t="s">
        <v>4053</v>
      </c>
      <c r="F574" s="48" t="s">
        <v>22</v>
      </c>
      <c r="G574" s="52">
        <v>44803</v>
      </c>
      <c r="H574" s="53" t="s">
        <v>15</v>
      </c>
      <c r="I574" s="53" t="s">
        <v>15</v>
      </c>
      <c r="J574" s="52">
        <f t="shared" si="36"/>
        <v>44796</v>
      </c>
      <c r="K574" s="65"/>
    </row>
    <row r="575" spans="1:11">
      <c r="A575" s="48"/>
      <c r="B575" s="62"/>
      <c r="C575" s="50"/>
      <c r="D575" s="50"/>
      <c r="E575" s="66" t="s">
        <v>4054</v>
      </c>
      <c r="F575" s="48" t="s">
        <v>22</v>
      </c>
      <c r="G575" s="52">
        <v>44803</v>
      </c>
      <c r="H575" s="53" t="s">
        <v>15</v>
      </c>
      <c r="I575" s="53" t="s">
        <v>15</v>
      </c>
      <c r="J575" s="52">
        <f t="shared" si="36"/>
        <v>44796</v>
      </c>
      <c r="K575" s="65"/>
    </row>
    <row r="576" spans="1:11">
      <c r="A576" s="48"/>
      <c r="B576" s="62"/>
      <c r="C576" s="50"/>
      <c r="D576" s="50"/>
      <c r="E576" s="66" t="s">
        <v>4055</v>
      </c>
      <c r="F576" s="48" t="s">
        <v>22</v>
      </c>
      <c r="G576" s="52">
        <v>44803</v>
      </c>
      <c r="H576" s="53">
        <v>44812</v>
      </c>
      <c r="I576" s="53">
        <f t="shared" ref="I576:I583" si="37">IF(H576&lt;&gt;"",H576+7,"")</f>
        <v>44819</v>
      </c>
      <c r="J576" s="52">
        <f t="shared" si="36"/>
        <v>44796</v>
      </c>
      <c r="K576" s="65"/>
    </row>
    <row r="577" spans="1:11">
      <c r="A577" s="48"/>
      <c r="B577" s="62"/>
      <c r="C577" s="50"/>
      <c r="D577" s="50"/>
      <c r="E577" s="66" t="s">
        <v>4056</v>
      </c>
      <c r="F577" s="48" t="s">
        <v>22</v>
      </c>
      <c r="G577" s="52">
        <v>44803</v>
      </c>
      <c r="H577" s="52">
        <v>44814</v>
      </c>
      <c r="I577" s="53">
        <f t="shared" si="37"/>
        <v>44821</v>
      </c>
      <c r="J577" s="52">
        <f t="shared" si="36"/>
        <v>44796</v>
      </c>
      <c r="K577" s="65"/>
    </row>
    <row r="578" spans="1:11">
      <c r="A578" s="48"/>
      <c r="B578" s="62"/>
      <c r="C578" s="50" t="s">
        <v>423</v>
      </c>
      <c r="D578" s="57" t="s">
        <v>424</v>
      </c>
      <c r="E578" s="58" t="s">
        <v>426</v>
      </c>
      <c r="F578" s="59" t="s">
        <v>108</v>
      </c>
      <c r="G578" s="60">
        <v>44814</v>
      </c>
      <c r="H578" s="61" t="s">
        <v>15</v>
      </c>
      <c r="I578" s="61" t="s">
        <v>15</v>
      </c>
      <c r="J578" s="60">
        <f t="shared" si="36"/>
        <v>44807</v>
      </c>
      <c r="K578" s="65"/>
    </row>
    <row r="579" spans="1:11">
      <c r="A579" s="48"/>
      <c r="B579" s="62"/>
      <c r="C579" s="50"/>
      <c r="D579" s="57"/>
      <c r="E579" s="58" t="s">
        <v>425</v>
      </c>
      <c r="F579" s="59" t="s">
        <v>108</v>
      </c>
      <c r="G579" s="60">
        <v>44814</v>
      </c>
      <c r="H579" s="61" t="s">
        <v>15</v>
      </c>
      <c r="I579" s="61" t="s">
        <v>15</v>
      </c>
      <c r="J579" s="60">
        <f t="shared" si="36"/>
        <v>44807</v>
      </c>
      <c r="K579" s="65"/>
    </row>
    <row r="580" spans="1:11">
      <c r="A580" s="48"/>
      <c r="B580" s="62"/>
      <c r="C580" s="50"/>
      <c r="D580" s="48" t="s">
        <v>427</v>
      </c>
      <c r="E580" s="51" t="s">
        <v>428</v>
      </c>
      <c r="F580" s="48" t="s">
        <v>22</v>
      </c>
      <c r="G580" s="52">
        <v>44813</v>
      </c>
      <c r="H580" s="53" t="s">
        <v>15</v>
      </c>
      <c r="I580" s="53" t="s">
        <v>15</v>
      </c>
      <c r="J580" s="52">
        <f t="shared" si="36"/>
        <v>44806</v>
      </c>
      <c r="K580" s="65"/>
    </row>
    <row r="581" spans="1:11">
      <c r="A581" s="48"/>
      <c r="B581" s="62"/>
      <c r="C581" s="50"/>
      <c r="D581" s="48"/>
      <c r="E581" s="66" t="s">
        <v>4057</v>
      </c>
      <c r="F581" s="48" t="s">
        <v>22</v>
      </c>
      <c r="G581" s="52">
        <v>44803</v>
      </c>
      <c r="H581" s="53">
        <v>44813</v>
      </c>
      <c r="I581" s="53">
        <f t="shared" si="37"/>
        <v>44820</v>
      </c>
      <c r="J581" s="52">
        <f t="shared" si="36"/>
        <v>44796</v>
      </c>
      <c r="K581" s="65"/>
    </row>
    <row r="582" spans="1:11">
      <c r="A582" s="48"/>
      <c r="B582" s="62"/>
      <c r="C582" s="50"/>
      <c r="D582" s="48"/>
      <c r="E582" s="66" t="s">
        <v>4058</v>
      </c>
      <c r="F582" s="48" t="s">
        <v>22</v>
      </c>
      <c r="G582" s="52">
        <v>44803</v>
      </c>
      <c r="H582" s="53">
        <v>44813</v>
      </c>
      <c r="I582" s="53">
        <f t="shared" si="37"/>
        <v>44820</v>
      </c>
      <c r="J582" s="52">
        <f t="shared" si="36"/>
        <v>44796</v>
      </c>
      <c r="K582" s="65"/>
    </row>
    <row r="583" spans="1:11">
      <c r="A583" s="48"/>
      <c r="B583" s="62"/>
      <c r="C583" s="50"/>
      <c r="D583" s="48"/>
      <c r="E583" s="66" t="s">
        <v>4059</v>
      </c>
      <c r="F583" s="48" t="s">
        <v>22</v>
      </c>
      <c r="G583" s="52">
        <v>44803</v>
      </c>
      <c r="H583" s="53">
        <v>44813</v>
      </c>
      <c r="I583" s="53">
        <f t="shared" si="37"/>
        <v>44820</v>
      </c>
      <c r="J583" s="52">
        <f t="shared" si="36"/>
        <v>44796</v>
      </c>
      <c r="K583" s="65"/>
    </row>
    <row r="584" spans="1:11">
      <c r="A584" s="48"/>
      <c r="B584" s="62"/>
      <c r="C584" s="50"/>
      <c r="D584" s="48" t="s">
        <v>429</v>
      </c>
      <c r="E584" s="58" t="s">
        <v>430</v>
      </c>
      <c r="F584" s="59" t="s">
        <v>108</v>
      </c>
      <c r="G584" s="60">
        <v>44814</v>
      </c>
      <c r="H584" s="61" t="s">
        <v>15</v>
      </c>
      <c r="I584" s="61" t="s">
        <v>15</v>
      </c>
      <c r="J584" s="60">
        <f t="shared" si="36"/>
        <v>44807</v>
      </c>
      <c r="K584" s="65"/>
    </row>
    <row r="585" spans="1:11">
      <c r="A585" s="48"/>
      <c r="B585" s="62"/>
      <c r="C585" s="50"/>
      <c r="D585" s="48"/>
      <c r="E585" s="51" t="s">
        <v>4060</v>
      </c>
      <c r="F585" s="48" t="s">
        <v>22</v>
      </c>
      <c r="G585" s="52">
        <v>44813</v>
      </c>
      <c r="H585" s="53" t="s">
        <v>15</v>
      </c>
      <c r="I585" s="53" t="s">
        <v>15</v>
      </c>
      <c r="J585" s="52">
        <f t="shared" si="36"/>
        <v>44806</v>
      </c>
      <c r="K585" s="65"/>
    </row>
    <row r="586" spans="1:11">
      <c r="A586" s="48"/>
      <c r="B586" s="62"/>
      <c r="C586" s="50"/>
      <c r="D586" s="48"/>
      <c r="E586" s="51" t="s">
        <v>434</v>
      </c>
      <c r="F586" s="48" t="s">
        <v>22</v>
      </c>
      <c r="G586" s="52">
        <v>44813</v>
      </c>
      <c r="H586" s="53" t="s">
        <v>15</v>
      </c>
      <c r="I586" s="53" t="s">
        <v>15</v>
      </c>
      <c r="J586" s="52">
        <f t="shared" si="36"/>
        <v>44806</v>
      </c>
      <c r="K586" s="65"/>
    </row>
    <row r="587" spans="1:11">
      <c r="A587" s="48"/>
      <c r="B587" s="62"/>
      <c r="C587" s="50"/>
      <c r="D587" s="48"/>
      <c r="E587" s="51" t="s">
        <v>440</v>
      </c>
      <c r="F587" s="48" t="s">
        <v>22</v>
      </c>
      <c r="G587" s="52">
        <v>44813</v>
      </c>
      <c r="H587" s="53" t="s">
        <v>15</v>
      </c>
      <c r="I587" s="53" t="s">
        <v>15</v>
      </c>
      <c r="J587" s="52">
        <f t="shared" si="36"/>
        <v>44806</v>
      </c>
      <c r="K587" s="65"/>
    </row>
    <row r="588" spans="1:11">
      <c r="A588" s="48"/>
      <c r="B588" s="62"/>
      <c r="C588" s="50"/>
      <c r="D588" s="48"/>
      <c r="E588" s="51" t="s">
        <v>441</v>
      </c>
      <c r="F588" s="48" t="s">
        <v>22</v>
      </c>
      <c r="G588" s="52">
        <v>44813</v>
      </c>
      <c r="H588" s="53" t="s">
        <v>15</v>
      </c>
      <c r="I588" s="53" t="s">
        <v>15</v>
      </c>
      <c r="J588" s="52">
        <f t="shared" si="36"/>
        <v>44806</v>
      </c>
      <c r="K588" s="65"/>
    </row>
    <row r="589" spans="1:11">
      <c r="A589" s="48"/>
      <c r="B589" s="62"/>
      <c r="C589" s="50"/>
      <c r="D589" s="48"/>
      <c r="E589" s="51" t="s">
        <v>433</v>
      </c>
      <c r="F589" s="48" t="s">
        <v>22</v>
      </c>
      <c r="G589" s="52">
        <v>44813</v>
      </c>
      <c r="H589" s="53" t="s">
        <v>15</v>
      </c>
      <c r="I589" s="53" t="s">
        <v>15</v>
      </c>
      <c r="J589" s="52">
        <f t="shared" si="36"/>
        <v>44806</v>
      </c>
      <c r="K589" s="65"/>
    </row>
    <row r="590" spans="1:11">
      <c r="A590" s="48"/>
      <c r="B590" s="62"/>
      <c r="C590" s="50"/>
      <c r="D590" s="48"/>
      <c r="E590" s="51" t="s">
        <v>435</v>
      </c>
      <c r="F590" s="48" t="s">
        <v>22</v>
      </c>
      <c r="G590" s="52">
        <v>44813</v>
      </c>
      <c r="H590" s="53" t="s">
        <v>15</v>
      </c>
      <c r="I590" s="53" t="s">
        <v>15</v>
      </c>
      <c r="J590" s="52">
        <f t="shared" si="36"/>
        <v>44806</v>
      </c>
      <c r="K590" s="65"/>
    </row>
    <row r="591" spans="1:11">
      <c r="A591" s="48"/>
      <c r="B591" s="62"/>
      <c r="C591" s="50"/>
      <c r="D591" s="48"/>
      <c r="E591" s="51" t="s">
        <v>436</v>
      </c>
      <c r="F591" s="48" t="s">
        <v>22</v>
      </c>
      <c r="G591" s="52">
        <v>44813</v>
      </c>
      <c r="H591" s="53" t="s">
        <v>15</v>
      </c>
      <c r="I591" s="53" t="s">
        <v>15</v>
      </c>
      <c r="J591" s="52">
        <f t="shared" si="36"/>
        <v>44806</v>
      </c>
      <c r="K591" s="65"/>
    </row>
    <row r="592" spans="1:11">
      <c r="A592" s="48"/>
      <c r="B592" s="62"/>
      <c r="C592" s="50"/>
      <c r="D592" s="48"/>
      <c r="E592" s="51" t="s">
        <v>437</v>
      </c>
      <c r="F592" s="48" t="s">
        <v>22</v>
      </c>
      <c r="G592" s="52">
        <v>44813</v>
      </c>
      <c r="H592" s="53" t="s">
        <v>15</v>
      </c>
      <c r="I592" s="53" t="s">
        <v>15</v>
      </c>
      <c r="J592" s="52">
        <f t="shared" si="36"/>
        <v>44806</v>
      </c>
      <c r="K592" s="65"/>
    </row>
    <row r="593" spans="1:11">
      <c r="A593" s="48"/>
      <c r="B593" s="62"/>
      <c r="C593" s="50"/>
      <c r="D593" s="48"/>
      <c r="E593" s="51" t="s">
        <v>431</v>
      </c>
      <c r="F593" s="48" t="s">
        <v>22</v>
      </c>
      <c r="G593" s="52">
        <v>44813</v>
      </c>
      <c r="H593" s="53" t="s">
        <v>15</v>
      </c>
      <c r="I593" s="53" t="s">
        <v>15</v>
      </c>
      <c r="J593" s="52">
        <f t="shared" si="36"/>
        <v>44806</v>
      </c>
      <c r="K593" s="65"/>
    </row>
    <row r="594" spans="1:11">
      <c r="A594" s="48"/>
      <c r="B594" s="62"/>
      <c r="C594" s="50"/>
      <c r="D594" s="48"/>
      <c r="E594" s="51" t="s">
        <v>432</v>
      </c>
      <c r="F594" s="48" t="s">
        <v>22</v>
      </c>
      <c r="G594" s="52">
        <v>44813</v>
      </c>
      <c r="H594" s="53" t="s">
        <v>15</v>
      </c>
      <c r="I594" s="53" t="s">
        <v>15</v>
      </c>
      <c r="J594" s="52">
        <f t="shared" si="36"/>
        <v>44806</v>
      </c>
      <c r="K594" s="65"/>
    </row>
    <row r="595" spans="1:11">
      <c r="A595" s="48"/>
      <c r="B595" s="62"/>
      <c r="C595" s="50"/>
      <c r="D595" s="48"/>
      <c r="E595" s="51" t="s">
        <v>442</v>
      </c>
      <c r="F595" s="48" t="s">
        <v>22</v>
      </c>
      <c r="G595" s="52">
        <v>44813</v>
      </c>
      <c r="H595" s="53" t="s">
        <v>15</v>
      </c>
      <c r="I595" s="53" t="s">
        <v>15</v>
      </c>
      <c r="J595" s="52">
        <f t="shared" si="36"/>
        <v>44806</v>
      </c>
      <c r="K595" s="65"/>
    </row>
    <row r="596" spans="1:11">
      <c r="A596" s="48"/>
      <c r="B596" s="62"/>
      <c r="C596" s="50"/>
      <c r="D596" s="48"/>
      <c r="E596" s="51" t="s">
        <v>443</v>
      </c>
      <c r="F596" s="48" t="s">
        <v>22</v>
      </c>
      <c r="G596" s="52">
        <v>44809</v>
      </c>
      <c r="H596" s="53">
        <v>44813</v>
      </c>
      <c r="I596" s="53">
        <f t="shared" ref="I596:I602" si="38">IF(H596&lt;&gt;"",H596+7,"")</f>
        <v>44820</v>
      </c>
      <c r="J596" s="52">
        <f t="shared" si="36"/>
        <v>44802</v>
      </c>
      <c r="K596" s="65"/>
    </row>
    <row r="597" spans="1:11">
      <c r="A597" s="48"/>
      <c r="B597" s="62"/>
      <c r="C597" s="50"/>
      <c r="D597" s="48"/>
      <c r="E597" s="51" t="s">
        <v>4061</v>
      </c>
      <c r="F597" s="48" t="s">
        <v>22</v>
      </c>
      <c r="G597" s="52">
        <v>44807</v>
      </c>
      <c r="H597" s="52">
        <v>44814</v>
      </c>
      <c r="I597" s="53">
        <f t="shared" si="38"/>
        <v>44821</v>
      </c>
      <c r="J597" s="52">
        <f t="shared" si="36"/>
        <v>44800</v>
      </c>
      <c r="K597" s="65"/>
    </row>
    <row r="598" spans="1:11">
      <c r="A598" s="48"/>
      <c r="B598" s="62"/>
      <c r="C598" s="50"/>
      <c r="D598" s="48"/>
      <c r="E598" s="51" t="s">
        <v>4062</v>
      </c>
      <c r="F598" s="48" t="s">
        <v>22</v>
      </c>
      <c r="G598" s="52">
        <v>44807</v>
      </c>
      <c r="H598" s="53">
        <v>44813</v>
      </c>
      <c r="I598" s="53">
        <f t="shared" si="38"/>
        <v>44820</v>
      </c>
      <c r="J598" s="52">
        <f t="shared" si="36"/>
        <v>44800</v>
      </c>
      <c r="K598" s="65"/>
    </row>
    <row r="599" spans="1:11">
      <c r="A599" s="48"/>
      <c r="B599" s="62"/>
      <c r="C599" s="50"/>
      <c r="D599" s="48"/>
      <c r="E599" s="51" t="s">
        <v>4063</v>
      </c>
      <c r="F599" s="48" t="s">
        <v>22</v>
      </c>
      <c r="G599" s="52">
        <v>44807</v>
      </c>
      <c r="H599" s="53">
        <v>44813</v>
      </c>
      <c r="I599" s="53">
        <f t="shared" si="38"/>
        <v>44820</v>
      </c>
      <c r="J599" s="52">
        <f t="shared" si="36"/>
        <v>44800</v>
      </c>
      <c r="K599" s="65"/>
    </row>
    <row r="600" ht="24" spans="1:11">
      <c r="A600" s="48"/>
      <c r="B600" s="62"/>
      <c r="C600" s="50"/>
      <c r="D600" s="48"/>
      <c r="E600" s="51" t="s">
        <v>4064</v>
      </c>
      <c r="F600" s="48" t="s">
        <v>22</v>
      </c>
      <c r="G600" s="52">
        <v>44805</v>
      </c>
      <c r="H600" s="53">
        <v>44813</v>
      </c>
      <c r="I600" s="53">
        <f t="shared" si="38"/>
        <v>44820</v>
      </c>
      <c r="J600" s="52">
        <f t="shared" si="36"/>
        <v>44798</v>
      </c>
      <c r="K600" s="65"/>
    </row>
    <row r="601" spans="1:11">
      <c r="A601" s="48"/>
      <c r="B601" s="62"/>
      <c r="C601" s="50"/>
      <c r="D601" s="48"/>
      <c r="E601" s="51" t="s">
        <v>4065</v>
      </c>
      <c r="F601" s="48" t="s">
        <v>22</v>
      </c>
      <c r="G601" s="52">
        <v>44804</v>
      </c>
      <c r="H601" s="53">
        <v>44813</v>
      </c>
      <c r="I601" s="53">
        <f t="shared" si="38"/>
        <v>44820</v>
      </c>
      <c r="J601" s="52">
        <f t="shared" si="36"/>
        <v>44797</v>
      </c>
      <c r="K601" s="65"/>
    </row>
    <row r="602" spans="1:11">
      <c r="A602" s="48"/>
      <c r="B602" s="62"/>
      <c r="C602" s="50"/>
      <c r="D602" s="48"/>
      <c r="E602" s="51" t="s">
        <v>4066</v>
      </c>
      <c r="F602" s="48" t="s">
        <v>22</v>
      </c>
      <c r="G602" s="52">
        <v>44804</v>
      </c>
      <c r="H602" s="53">
        <v>44813</v>
      </c>
      <c r="I602" s="53">
        <f t="shared" si="38"/>
        <v>44820</v>
      </c>
      <c r="J602" s="52">
        <f t="shared" si="36"/>
        <v>44797</v>
      </c>
      <c r="K602" s="65"/>
    </row>
    <row r="603" spans="1:11">
      <c r="A603" s="48"/>
      <c r="B603" s="62"/>
      <c r="C603" s="50"/>
      <c r="D603" s="48"/>
      <c r="E603" s="51" t="s">
        <v>4067</v>
      </c>
      <c r="F603" s="48" t="s">
        <v>22</v>
      </c>
      <c r="G603" s="52">
        <v>44804</v>
      </c>
      <c r="H603" s="53" t="s">
        <v>15</v>
      </c>
      <c r="I603" s="53" t="s">
        <v>15</v>
      </c>
      <c r="J603" s="52">
        <f t="shared" si="36"/>
        <v>44797</v>
      </c>
      <c r="K603" s="65"/>
    </row>
    <row r="604" spans="1:11">
      <c r="A604" s="48"/>
      <c r="B604" s="62"/>
      <c r="C604" s="50"/>
      <c r="D604" s="48"/>
      <c r="E604" s="51" t="s">
        <v>4068</v>
      </c>
      <c r="F604" s="48" t="s">
        <v>22</v>
      </c>
      <c r="G604" s="52">
        <v>44804</v>
      </c>
      <c r="H604" s="53">
        <v>44813</v>
      </c>
      <c r="I604" s="53">
        <f t="shared" ref="I604:I609" si="39">IF(H604&lt;&gt;"",H604+7,"")</f>
        <v>44820</v>
      </c>
      <c r="J604" s="52">
        <f t="shared" si="36"/>
        <v>44797</v>
      </c>
      <c r="K604" s="65"/>
    </row>
    <row r="605" spans="1:11">
      <c r="A605" s="48"/>
      <c r="B605" s="62"/>
      <c r="C605" s="50"/>
      <c r="D605" s="48"/>
      <c r="E605" s="51" t="s">
        <v>4069</v>
      </c>
      <c r="F605" s="48" t="s">
        <v>22</v>
      </c>
      <c r="G605" s="52">
        <v>44804</v>
      </c>
      <c r="H605" s="53">
        <v>44813</v>
      </c>
      <c r="I605" s="53">
        <f t="shared" si="39"/>
        <v>44820</v>
      </c>
      <c r="J605" s="52">
        <f t="shared" si="36"/>
        <v>44797</v>
      </c>
      <c r="K605" s="65"/>
    </row>
    <row r="606" spans="1:11">
      <c r="A606" s="48"/>
      <c r="B606" s="62"/>
      <c r="C606" s="50"/>
      <c r="D606" s="48"/>
      <c r="E606" s="51" t="s">
        <v>4070</v>
      </c>
      <c r="F606" s="48" t="s">
        <v>22</v>
      </c>
      <c r="G606" s="52">
        <v>44804</v>
      </c>
      <c r="H606" s="53">
        <v>44813</v>
      </c>
      <c r="I606" s="53">
        <f t="shared" si="39"/>
        <v>44820</v>
      </c>
      <c r="J606" s="52">
        <f t="shared" si="36"/>
        <v>44797</v>
      </c>
      <c r="K606" s="65"/>
    </row>
    <row r="607" spans="1:11">
      <c r="A607" s="48"/>
      <c r="B607" s="62"/>
      <c r="C607" s="50"/>
      <c r="D607" s="48"/>
      <c r="E607" s="66" t="s">
        <v>4071</v>
      </c>
      <c r="F607" s="48" t="s">
        <v>22</v>
      </c>
      <c r="G607" s="52">
        <v>44803</v>
      </c>
      <c r="H607" s="53">
        <v>44813</v>
      </c>
      <c r="I607" s="53">
        <f t="shared" si="39"/>
        <v>44820</v>
      </c>
      <c r="J607" s="52">
        <f t="shared" si="36"/>
        <v>44796</v>
      </c>
      <c r="K607" s="65"/>
    </row>
    <row r="608" spans="1:11">
      <c r="A608" s="48"/>
      <c r="B608" s="62"/>
      <c r="C608" s="50"/>
      <c r="D608" s="48"/>
      <c r="E608" s="66" t="s">
        <v>4072</v>
      </c>
      <c r="F608" s="48" t="s">
        <v>22</v>
      </c>
      <c r="G608" s="52">
        <v>44803</v>
      </c>
      <c r="H608" s="53">
        <v>44813</v>
      </c>
      <c r="I608" s="53">
        <f t="shared" si="39"/>
        <v>44820</v>
      </c>
      <c r="J608" s="52">
        <f t="shared" si="36"/>
        <v>44796</v>
      </c>
      <c r="K608" s="65"/>
    </row>
    <row r="609" spans="1:11">
      <c r="A609" s="48"/>
      <c r="B609" s="62"/>
      <c r="C609" s="50"/>
      <c r="D609" s="48"/>
      <c r="E609" s="66" t="s">
        <v>4073</v>
      </c>
      <c r="F609" s="48" t="s">
        <v>22</v>
      </c>
      <c r="G609" s="52">
        <v>44802</v>
      </c>
      <c r="H609" s="53">
        <v>44809</v>
      </c>
      <c r="I609" s="53">
        <f t="shared" si="39"/>
        <v>44816</v>
      </c>
      <c r="J609" s="52">
        <f t="shared" si="36"/>
        <v>44795</v>
      </c>
      <c r="K609" s="65"/>
    </row>
    <row r="610" spans="1:11">
      <c r="A610" s="48"/>
      <c r="B610" s="62"/>
      <c r="C610" s="50"/>
      <c r="D610" s="48"/>
      <c r="E610" s="66" t="s">
        <v>4074</v>
      </c>
      <c r="F610" s="48" t="s">
        <v>22</v>
      </c>
      <c r="G610" s="52">
        <v>44802</v>
      </c>
      <c r="H610" s="53" t="s">
        <v>15</v>
      </c>
      <c r="I610" s="53" t="s">
        <v>15</v>
      </c>
      <c r="J610" s="52">
        <f t="shared" si="36"/>
        <v>44795</v>
      </c>
      <c r="K610" s="65"/>
    </row>
    <row r="611" spans="1:11">
      <c r="A611" s="48"/>
      <c r="B611" s="62"/>
      <c r="C611" s="50"/>
      <c r="D611" s="48" t="s">
        <v>444</v>
      </c>
      <c r="E611" s="58" t="s">
        <v>445</v>
      </c>
      <c r="F611" s="59" t="s">
        <v>108</v>
      </c>
      <c r="G611" s="60">
        <v>44814</v>
      </c>
      <c r="H611" s="61" t="s">
        <v>15</v>
      </c>
      <c r="I611" s="61" t="s">
        <v>15</v>
      </c>
      <c r="J611" s="60">
        <f t="shared" si="36"/>
        <v>44807</v>
      </c>
      <c r="K611" s="65"/>
    </row>
    <row r="612" spans="1:11">
      <c r="A612" s="48"/>
      <c r="B612" s="62"/>
      <c r="C612" s="50"/>
      <c r="D612" s="48"/>
      <c r="E612" s="51" t="s">
        <v>446</v>
      </c>
      <c r="F612" s="48" t="s">
        <v>22</v>
      </c>
      <c r="G612" s="52">
        <v>44813</v>
      </c>
      <c r="H612" s="53" t="s">
        <v>15</v>
      </c>
      <c r="I612" s="53" t="s">
        <v>15</v>
      </c>
      <c r="J612" s="52">
        <f t="shared" si="36"/>
        <v>44806</v>
      </c>
      <c r="K612" s="65"/>
    </row>
    <row r="613" spans="1:11">
      <c r="A613" s="48"/>
      <c r="B613" s="62"/>
      <c r="C613" s="50"/>
      <c r="D613" s="48"/>
      <c r="E613" s="51" t="s">
        <v>447</v>
      </c>
      <c r="F613" s="48" t="s">
        <v>22</v>
      </c>
      <c r="G613" s="52">
        <v>44809</v>
      </c>
      <c r="H613" s="53">
        <v>44813</v>
      </c>
      <c r="I613" s="53">
        <f t="shared" ref="I613:I628" si="40">IF(H613&lt;&gt;"",H613+7,"")</f>
        <v>44820</v>
      </c>
      <c r="J613" s="52">
        <f t="shared" si="36"/>
        <v>44802</v>
      </c>
      <c r="K613" s="65"/>
    </row>
    <row r="614" spans="1:11">
      <c r="A614" s="48"/>
      <c r="B614" s="62"/>
      <c r="C614" s="50"/>
      <c r="D614" s="48"/>
      <c r="E614" s="51" t="s">
        <v>4075</v>
      </c>
      <c r="F614" s="48" t="s">
        <v>22</v>
      </c>
      <c r="G614" s="52">
        <v>44807</v>
      </c>
      <c r="H614" s="52">
        <v>44814</v>
      </c>
      <c r="I614" s="53">
        <f t="shared" si="40"/>
        <v>44821</v>
      </c>
      <c r="J614" s="52">
        <f t="shared" si="36"/>
        <v>44800</v>
      </c>
      <c r="K614" s="65"/>
    </row>
    <row r="615" spans="1:11">
      <c r="A615" s="48"/>
      <c r="B615" s="62"/>
      <c r="C615" s="50"/>
      <c r="D615" s="48"/>
      <c r="E615" s="51" t="s">
        <v>4076</v>
      </c>
      <c r="F615" s="48" t="s">
        <v>22</v>
      </c>
      <c r="G615" s="52">
        <v>44805</v>
      </c>
      <c r="H615" s="53">
        <v>44812</v>
      </c>
      <c r="I615" s="53">
        <f t="shared" si="40"/>
        <v>44819</v>
      </c>
      <c r="J615" s="52">
        <f t="shared" si="36"/>
        <v>44798</v>
      </c>
      <c r="K615" s="65"/>
    </row>
    <row r="616" spans="1:11">
      <c r="A616" s="48"/>
      <c r="B616" s="62"/>
      <c r="C616" s="50"/>
      <c r="D616" s="48"/>
      <c r="E616" s="51" t="s">
        <v>4077</v>
      </c>
      <c r="F616" s="48" t="s">
        <v>22</v>
      </c>
      <c r="G616" s="52">
        <v>44805</v>
      </c>
      <c r="H616" s="52">
        <v>44814</v>
      </c>
      <c r="I616" s="53">
        <f t="shared" si="40"/>
        <v>44821</v>
      </c>
      <c r="J616" s="52">
        <f t="shared" si="36"/>
        <v>44798</v>
      </c>
      <c r="K616" s="65"/>
    </row>
    <row r="617" spans="1:11">
      <c r="A617" s="48"/>
      <c r="B617" s="62"/>
      <c r="C617" s="50"/>
      <c r="D617" s="48"/>
      <c r="E617" s="51" t="s">
        <v>4078</v>
      </c>
      <c r="F617" s="48" t="s">
        <v>22</v>
      </c>
      <c r="G617" s="52">
        <v>44805</v>
      </c>
      <c r="H617" s="53">
        <v>44812</v>
      </c>
      <c r="I617" s="53">
        <f t="shared" si="40"/>
        <v>44819</v>
      </c>
      <c r="J617" s="52">
        <f t="shared" si="36"/>
        <v>44798</v>
      </c>
      <c r="K617" s="65"/>
    </row>
    <row r="618" spans="1:11">
      <c r="A618" s="48"/>
      <c r="B618" s="62"/>
      <c r="C618" s="50"/>
      <c r="D618" s="48"/>
      <c r="E618" s="51" t="s">
        <v>4079</v>
      </c>
      <c r="F618" s="48" t="s">
        <v>22</v>
      </c>
      <c r="G618" s="52">
        <v>44805</v>
      </c>
      <c r="H618" s="52">
        <v>44814</v>
      </c>
      <c r="I618" s="53">
        <f t="shared" si="40"/>
        <v>44821</v>
      </c>
      <c r="J618" s="52">
        <f t="shared" si="36"/>
        <v>44798</v>
      </c>
      <c r="K618" s="65"/>
    </row>
    <row r="619" spans="1:11">
      <c r="A619" s="48"/>
      <c r="B619" s="62"/>
      <c r="C619" s="50"/>
      <c r="D619" s="48"/>
      <c r="E619" s="51" t="s">
        <v>4080</v>
      </c>
      <c r="F619" s="48" t="s">
        <v>22</v>
      </c>
      <c r="G619" s="52">
        <v>44804</v>
      </c>
      <c r="H619" s="53">
        <v>44813</v>
      </c>
      <c r="I619" s="53">
        <f t="shared" si="40"/>
        <v>44820</v>
      </c>
      <c r="J619" s="52">
        <f t="shared" si="36"/>
        <v>44797</v>
      </c>
      <c r="K619" s="65"/>
    </row>
    <row r="620" spans="1:11">
      <c r="A620" s="48"/>
      <c r="B620" s="62"/>
      <c r="C620" s="50"/>
      <c r="D620" s="48"/>
      <c r="E620" s="51" t="s">
        <v>4081</v>
      </c>
      <c r="F620" s="48" t="s">
        <v>22</v>
      </c>
      <c r="G620" s="52">
        <v>44804</v>
      </c>
      <c r="H620" s="53">
        <v>44813</v>
      </c>
      <c r="I620" s="53">
        <f t="shared" si="40"/>
        <v>44820</v>
      </c>
      <c r="J620" s="52">
        <f t="shared" si="36"/>
        <v>44797</v>
      </c>
      <c r="K620" s="65"/>
    </row>
    <row r="621" spans="1:11">
      <c r="A621" s="48"/>
      <c r="B621" s="62"/>
      <c r="C621" s="50"/>
      <c r="D621" s="48"/>
      <c r="E621" s="66" t="s">
        <v>4082</v>
      </c>
      <c r="F621" s="48" t="s">
        <v>22</v>
      </c>
      <c r="G621" s="52">
        <v>44803</v>
      </c>
      <c r="H621" s="53">
        <v>44812</v>
      </c>
      <c r="I621" s="53">
        <f t="shared" si="40"/>
        <v>44819</v>
      </c>
      <c r="J621" s="52">
        <f t="shared" si="36"/>
        <v>44796</v>
      </c>
      <c r="K621" s="65"/>
    </row>
    <row r="622" spans="1:11">
      <c r="A622" s="48"/>
      <c r="B622" s="62"/>
      <c r="C622" s="50"/>
      <c r="D622" s="48"/>
      <c r="E622" s="66" t="s">
        <v>4083</v>
      </c>
      <c r="F622" s="48" t="s">
        <v>22</v>
      </c>
      <c r="G622" s="52">
        <v>44803</v>
      </c>
      <c r="H622" s="53">
        <v>44813</v>
      </c>
      <c r="I622" s="53">
        <f t="shared" si="40"/>
        <v>44820</v>
      </c>
      <c r="J622" s="52">
        <f t="shared" si="36"/>
        <v>44796</v>
      </c>
      <c r="K622" s="65"/>
    </row>
    <row r="623" spans="1:11">
      <c r="A623" s="48"/>
      <c r="B623" s="62"/>
      <c r="C623" s="50"/>
      <c r="D623" s="48"/>
      <c r="E623" s="66" t="s">
        <v>4084</v>
      </c>
      <c r="F623" s="48" t="s">
        <v>22</v>
      </c>
      <c r="G623" s="52">
        <v>44803</v>
      </c>
      <c r="H623" s="53">
        <v>44809</v>
      </c>
      <c r="I623" s="53">
        <f t="shared" si="40"/>
        <v>44816</v>
      </c>
      <c r="J623" s="52">
        <f t="shared" si="36"/>
        <v>44796</v>
      </c>
      <c r="K623" s="65"/>
    </row>
    <row r="624" spans="1:11">
      <c r="A624" s="48"/>
      <c r="B624" s="62"/>
      <c r="C624" s="50"/>
      <c r="D624" s="48"/>
      <c r="E624" s="66" t="s">
        <v>4085</v>
      </c>
      <c r="F624" s="48" t="s">
        <v>22</v>
      </c>
      <c r="G624" s="52">
        <v>44803</v>
      </c>
      <c r="H624" s="53">
        <v>44812</v>
      </c>
      <c r="I624" s="53">
        <f t="shared" si="40"/>
        <v>44819</v>
      </c>
      <c r="J624" s="52">
        <f t="shared" si="36"/>
        <v>44796</v>
      </c>
      <c r="K624" s="65"/>
    </row>
    <row r="625" spans="1:11">
      <c r="A625" s="48"/>
      <c r="B625" s="62"/>
      <c r="C625" s="50"/>
      <c r="D625" s="48"/>
      <c r="E625" s="66" t="s">
        <v>4086</v>
      </c>
      <c r="F625" s="48" t="s">
        <v>22</v>
      </c>
      <c r="G625" s="52">
        <v>44803</v>
      </c>
      <c r="H625" s="53">
        <v>44813</v>
      </c>
      <c r="I625" s="53">
        <f t="shared" si="40"/>
        <v>44820</v>
      </c>
      <c r="J625" s="52">
        <f t="shared" si="36"/>
        <v>44796</v>
      </c>
      <c r="K625" s="65"/>
    </row>
    <row r="626" spans="1:11">
      <c r="A626" s="48"/>
      <c r="B626" s="62"/>
      <c r="C626" s="50"/>
      <c r="D626" s="48"/>
      <c r="E626" s="66" t="s">
        <v>4087</v>
      </c>
      <c r="F626" s="48" t="s">
        <v>22</v>
      </c>
      <c r="G626" s="52">
        <v>44803</v>
      </c>
      <c r="H626" s="53">
        <v>44812</v>
      </c>
      <c r="I626" s="53">
        <f t="shared" si="40"/>
        <v>44819</v>
      </c>
      <c r="J626" s="52">
        <f t="shared" ref="J626:J689" si="41">G626-7</f>
        <v>44796</v>
      </c>
      <c r="K626" s="65"/>
    </row>
    <row r="627" spans="1:11">
      <c r="A627" s="48"/>
      <c r="B627" s="62"/>
      <c r="C627" s="50"/>
      <c r="D627" s="48"/>
      <c r="E627" s="66" t="s">
        <v>4088</v>
      </c>
      <c r="F627" s="48" t="s">
        <v>22</v>
      </c>
      <c r="G627" s="52">
        <v>44802</v>
      </c>
      <c r="H627" s="53">
        <v>44809</v>
      </c>
      <c r="I627" s="53">
        <f t="shared" si="40"/>
        <v>44816</v>
      </c>
      <c r="J627" s="52">
        <f t="shared" si="41"/>
        <v>44795</v>
      </c>
      <c r="K627" s="65"/>
    </row>
    <row r="628" spans="1:11">
      <c r="A628" s="48"/>
      <c r="B628" s="62"/>
      <c r="C628" s="50"/>
      <c r="D628" s="48"/>
      <c r="E628" s="66" t="s">
        <v>4089</v>
      </c>
      <c r="F628" s="48" t="s">
        <v>22</v>
      </c>
      <c r="G628" s="52">
        <v>44802</v>
      </c>
      <c r="H628" s="53">
        <v>44809</v>
      </c>
      <c r="I628" s="53">
        <f t="shared" si="40"/>
        <v>44816</v>
      </c>
      <c r="J628" s="52">
        <f t="shared" si="41"/>
        <v>44795</v>
      </c>
      <c r="K628" s="65"/>
    </row>
    <row r="629" spans="1:11">
      <c r="A629" s="48"/>
      <c r="B629" s="62"/>
      <c r="C629" s="50"/>
      <c r="D629" s="50" t="s">
        <v>448</v>
      </c>
      <c r="E629" s="58" t="s">
        <v>457</v>
      </c>
      <c r="F629" s="59" t="s">
        <v>108</v>
      </c>
      <c r="G629" s="60">
        <v>44814</v>
      </c>
      <c r="H629" s="61" t="s">
        <v>15</v>
      </c>
      <c r="I629" s="61" t="s">
        <v>15</v>
      </c>
      <c r="J629" s="60">
        <f t="shared" si="41"/>
        <v>44807</v>
      </c>
      <c r="K629" s="65"/>
    </row>
    <row r="630" spans="1:11">
      <c r="A630" s="48"/>
      <c r="B630" s="62"/>
      <c r="C630" s="50"/>
      <c r="D630" s="50"/>
      <c r="E630" s="58" t="s">
        <v>458</v>
      </c>
      <c r="F630" s="59" t="s">
        <v>108</v>
      </c>
      <c r="G630" s="60">
        <v>44814</v>
      </c>
      <c r="H630" s="61" t="s">
        <v>15</v>
      </c>
      <c r="I630" s="61" t="s">
        <v>15</v>
      </c>
      <c r="J630" s="60">
        <f t="shared" si="41"/>
        <v>44807</v>
      </c>
      <c r="K630" s="65"/>
    </row>
    <row r="631" spans="1:11">
      <c r="A631" s="48"/>
      <c r="B631" s="62"/>
      <c r="C631" s="50"/>
      <c r="D631" s="50"/>
      <c r="E631" s="58" t="s">
        <v>455</v>
      </c>
      <c r="F631" s="59" t="s">
        <v>108</v>
      </c>
      <c r="G631" s="60">
        <v>44814</v>
      </c>
      <c r="H631" s="61" t="s">
        <v>15</v>
      </c>
      <c r="I631" s="61" t="s">
        <v>15</v>
      </c>
      <c r="J631" s="60">
        <f t="shared" si="41"/>
        <v>44807</v>
      </c>
      <c r="K631" s="65"/>
    </row>
    <row r="632" spans="1:11">
      <c r="A632" s="48"/>
      <c r="B632" s="62"/>
      <c r="C632" s="50"/>
      <c r="D632" s="50"/>
      <c r="E632" s="58" t="s">
        <v>456</v>
      </c>
      <c r="F632" s="59" t="s">
        <v>108</v>
      </c>
      <c r="G632" s="60">
        <v>44814</v>
      </c>
      <c r="H632" s="61" t="s">
        <v>15</v>
      </c>
      <c r="I632" s="61" t="s">
        <v>15</v>
      </c>
      <c r="J632" s="60">
        <f t="shared" si="41"/>
        <v>44807</v>
      </c>
      <c r="K632" s="65"/>
    </row>
    <row r="633" spans="1:11">
      <c r="A633" s="48"/>
      <c r="B633" s="62"/>
      <c r="C633" s="50"/>
      <c r="D633" s="50"/>
      <c r="E633" s="58" t="s">
        <v>451</v>
      </c>
      <c r="F633" s="59" t="s">
        <v>108</v>
      </c>
      <c r="G633" s="60">
        <v>44814</v>
      </c>
      <c r="H633" s="61" t="s">
        <v>15</v>
      </c>
      <c r="I633" s="61" t="s">
        <v>15</v>
      </c>
      <c r="J633" s="60">
        <f t="shared" si="41"/>
        <v>44807</v>
      </c>
      <c r="K633" s="65"/>
    </row>
    <row r="634" spans="1:11">
      <c r="A634" s="48"/>
      <c r="B634" s="62"/>
      <c r="C634" s="50"/>
      <c r="D634" s="50"/>
      <c r="E634" s="58" t="s">
        <v>452</v>
      </c>
      <c r="F634" s="59" t="s">
        <v>108</v>
      </c>
      <c r="G634" s="60">
        <v>44814</v>
      </c>
      <c r="H634" s="61" t="s">
        <v>15</v>
      </c>
      <c r="I634" s="61" t="s">
        <v>15</v>
      </c>
      <c r="J634" s="60">
        <f t="shared" si="41"/>
        <v>44807</v>
      </c>
      <c r="K634" s="65"/>
    </row>
    <row r="635" spans="1:11">
      <c r="A635" s="48"/>
      <c r="B635" s="62"/>
      <c r="C635" s="50"/>
      <c r="D635" s="50"/>
      <c r="E635" s="58" t="s">
        <v>453</v>
      </c>
      <c r="F635" s="59" t="s">
        <v>108</v>
      </c>
      <c r="G635" s="60">
        <v>44814</v>
      </c>
      <c r="H635" s="61" t="s">
        <v>15</v>
      </c>
      <c r="I635" s="61" t="s">
        <v>15</v>
      </c>
      <c r="J635" s="60">
        <f t="shared" si="41"/>
        <v>44807</v>
      </c>
      <c r="K635" s="65"/>
    </row>
    <row r="636" spans="1:11">
      <c r="A636" s="48"/>
      <c r="B636" s="62"/>
      <c r="C636" s="50"/>
      <c r="D636" s="50"/>
      <c r="E636" s="58" t="s">
        <v>454</v>
      </c>
      <c r="F636" s="59" t="s">
        <v>108</v>
      </c>
      <c r="G636" s="60">
        <v>44814</v>
      </c>
      <c r="H636" s="61" t="s">
        <v>15</v>
      </c>
      <c r="I636" s="61" t="s">
        <v>15</v>
      </c>
      <c r="J636" s="60">
        <f t="shared" si="41"/>
        <v>44807</v>
      </c>
      <c r="K636" s="65"/>
    </row>
    <row r="637" spans="1:11">
      <c r="A637" s="48"/>
      <c r="B637" s="62"/>
      <c r="C637" s="50"/>
      <c r="D637" s="50"/>
      <c r="E637" s="58" t="s">
        <v>450</v>
      </c>
      <c r="F637" s="59" t="s">
        <v>108</v>
      </c>
      <c r="G637" s="60">
        <v>44814</v>
      </c>
      <c r="H637" s="61" t="s">
        <v>15</v>
      </c>
      <c r="I637" s="61" t="s">
        <v>15</v>
      </c>
      <c r="J637" s="60">
        <f t="shared" si="41"/>
        <v>44807</v>
      </c>
      <c r="K637" s="65"/>
    </row>
    <row r="638" spans="1:11">
      <c r="A638" s="48"/>
      <c r="B638" s="62"/>
      <c r="C638" s="50"/>
      <c r="D638" s="50"/>
      <c r="E638" s="58" t="s">
        <v>4090</v>
      </c>
      <c r="F638" s="59" t="s">
        <v>108</v>
      </c>
      <c r="G638" s="60">
        <v>44814</v>
      </c>
      <c r="H638" s="61" t="s">
        <v>15</v>
      </c>
      <c r="I638" s="61" t="s">
        <v>15</v>
      </c>
      <c r="J638" s="60">
        <f t="shared" si="41"/>
        <v>44807</v>
      </c>
      <c r="K638" s="65"/>
    </row>
    <row r="639" spans="1:11">
      <c r="A639" s="48"/>
      <c r="B639" s="62"/>
      <c r="C639" s="50"/>
      <c r="D639" s="50"/>
      <c r="E639" s="58" t="s">
        <v>4091</v>
      </c>
      <c r="F639" s="59" t="s">
        <v>108</v>
      </c>
      <c r="G639" s="60">
        <v>44814</v>
      </c>
      <c r="H639" s="61" t="s">
        <v>15</v>
      </c>
      <c r="I639" s="61" t="s">
        <v>15</v>
      </c>
      <c r="J639" s="60">
        <f t="shared" si="41"/>
        <v>44807</v>
      </c>
      <c r="K639" s="65"/>
    </row>
    <row r="640" spans="1:11">
      <c r="A640" s="48"/>
      <c r="B640" s="62"/>
      <c r="C640" s="50"/>
      <c r="D640" s="50"/>
      <c r="E640" s="58" t="s">
        <v>4092</v>
      </c>
      <c r="F640" s="59" t="s">
        <v>108</v>
      </c>
      <c r="G640" s="60">
        <v>44814</v>
      </c>
      <c r="H640" s="61" t="s">
        <v>15</v>
      </c>
      <c r="I640" s="61" t="s">
        <v>15</v>
      </c>
      <c r="J640" s="60">
        <f t="shared" si="41"/>
        <v>44807</v>
      </c>
      <c r="K640" s="65"/>
    </row>
    <row r="641" spans="1:11">
      <c r="A641" s="48"/>
      <c r="B641" s="62"/>
      <c r="C641" s="50"/>
      <c r="D641" s="50"/>
      <c r="E641" s="58" t="s">
        <v>4093</v>
      </c>
      <c r="F641" s="59" t="s">
        <v>108</v>
      </c>
      <c r="G641" s="60">
        <v>44814</v>
      </c>
      <c r="H641" s="61" t="s">
        <v>15</v>
      </c>
      <c r="I641" s="61" t="s">
        <v>15</v>
      </c>
      <c r="J641" s="60">
        <f t="shared" si="41"/>
        <v>44807</v>
      </c>
      <c r="K641" s="65"/>
    </row>
    <row r="642" spans="1:11">
      <c r="A642" s="48"/>
      <c r="B642" s="62"/>
      <c r="C642" s="50"/>
      <c r="D642" s="50"/>
      <c r="E642" s="51" t="s">
        <v>4094</v>
      </c>
      <c r="F642" s="48" t="s">
        <v>22</v>
      </c>
      <c r="G642" s="52">
        <v>44813</v>
      </c>
      <c r="H642" s="53" t="s">
        <v>15</v>
      </c>
      <c r="I642" s="53" t="s">
        <v>15</v>
      </c>
      <c r="J642" s="52">
        <f t="shared" si="41"/>
        <v>44806</v>
      </c>
      <c r="K642" s="65"/>
    </row>
    <row r="643" spans="1:11">
      <c r="A643" s="48"/>
      <c r="B643" s="62"/>
      <c r="C643" s="50"/>
      <c r="D643" s="50"/>
      <c r="E643" s="51" t="s">
        <v>460</v>
      </c>
      <c r="F643" s="48" t="s">
        <v>22</v>
      </c>
      <c r="G643" s="52">
        <v>44809</v>
      </c>
      <c r="H643" s="52">
        <v>44814</v>
      </c>
      <c r="I643" s="53">
        <f t="shared" ref="I643:I662" si="42">IF(H643&lt;&gt;"",H643+7,"")</f>
        <v>44821</v>
      </c>
      <c r="J643" s="52">
        <f t="shared" si="41"/>
        <v>44802</v>
      </c>
      <c r="K643" s="65"/>
    </row>
    <row r="644" spans="1:11">
      <c r="A644" s="48"/>
      <c r="B644" s="62"/>
      <c r="C644" s="50"/>
      <c r="D644" s="50"/>
      <c r="E644" s="51" t="s">
        <v>461</v>
      </c>
      <c r="F644" s="48" t="s">
        <v>22</v>
      </c>
      <c r="G644" s="52">
        <v>44809</v>
      </c>
      <c r="H644" s="52">
        <v>44814</v>
      </c>
      <c r="I644" s="53">
        <f t="shared" si="42"/>
        <v>44821</v>
      </c>
      <c r="J644" s="52">
        <f t="shared" si="41"/>
        <v>44802</v>
      </c>
      <c r="K644" s="65"/>
    </row>
    <row r="645" ht="24" spans="1:11">
      <c r="A645" s="48"/>
      <c r="B645" s="62"/>
      <c r="C645" s="50"/>
      <c r="D645" s="50"/>
      <c r="E645" s="51" t="s">
        <v>4095</v>
      </c>
      <c r="F645" s="48" t="s">
        <v>22</v>
      </c>
      <c r="G645" s="52">
        <v>44809</v>
      </c>
      <c r="H645" s="52">
        <v>44814</v>
      </c>
      <c r="I645" s="53">
        <f t="shared" si="42"/>
        <v>44821</v>
      </c>
      <c r="J645" s="52">
        <f t="shared" si="41"/>
        <v>44802</v>
      </c>
      <c r="K645" s="65"/>
    </row>
    <row r="646" spans="1:11">
      <c r="A646" s="48"/>
      <c r="B646" s="62"/>
      <c r="C646" s="50"/>
      <c r="D646" s="50"/>
      <c r="E646" s="51" t="s">
        <v>4096</v>
      </c>
      <c r="F646" s="48" t="s">
        <v>22</v>
      </c>
      <c r="G646" s="52">
        <v>44809</v>
      </c>
      <c r="H646" s="52">
        <v>44814</v>
      </c>
      <c r="I646" s="53">
        <f t="shared" si="42"/>
        <v>44821</v>
      </c>
      <c r="J646" s="52">
        <f t="shared" si="41"/>
        <v>44802</v>
      </c>
      <c r="K646" s="65"/>
    </row>
    <row r="647" spans="1:11">
      <c r="A647" s="48"/>
      <c r="B647" s="62"/>
      <c r="C647" s="50"/>
      <c r="D647" s="50"/>
      <c r="E647" s="51" t="s">
        <v>4097</v>
      </c>
      <c r="F647" s="48" t="s">
        <v>22</v>
      </c>
      <c r="G647" s="52">
        <v>44809</v>
      </c>
      <c r="H647" s="52">
        <v>44814</v>
      </c>
      <c r="I647" s="53">
        <f t="shared" si="42"/>
        <v>44821</v>
      </c>
      <c r="J647" s="52">
        <f t="shared" si="41"/>
        <v>44802</v>
      </c>
      <c r="K647" s="65"/>
    </row>
    <row r="648" spans="1:11">
      <c r="A648" s="48"/>
      <c r="B648" s="62"/>
      <c r="C648" s="50"/>
      <c r="D648" s="50"/>
      <c r="E648" s="51" t="s">
        <v>4098</v>
      </c>
      <c r="F648" s="48" t="s">
        <v>22</v>
      </c>
      <c r="G648" s="52">
        <v>44807</v>
      </c>
      <c r="H648" s="52">
        <v>44814</v>
      </c>
      <c r="I648" s="53">
        <f t="shared" si="42"/>
        <v>44821</v>
      </c>
      <c r="J648" s="52">
        <f t="shared" si="41"/>
        <v>44800</v>
      </c>
      <c r="K648" s="65"/>
    </row>
    <row r="649" spans="1:11">
      <c r="A649" s="48"/>
      <c r="B649" s="62"/>
      <c r="C649" s="50"/>
      <c r="D649" s="50"/>
      <c r="E649" s="51" t="s">
        <v>4099</v>
      </c>
      <c r="F649" s="48" t="s">
        <v>22</v>
      </c>
      <c r="G649" s="52">
        <v>44807</v>
      </c>
      <c r="H649" s="52">
        <v>44814</v>
      </c>
      <c r="I649" s="53">
        <f t="shared" si="42"/>
        <v>44821</v>
      </c>
      <c r="J649" s="52">
        <f t="shared" si="41"/>
        <v>44800</v>
      </c>
      <c r="K649" s="65"/>
    </row>
    <row r="650" spans="1:11">
      <c r="A650" s="48"/>
      <c r="B650" s="62"/>
      <c r="C650" s="50"/>
      <c r="D650" s="50"/>
      <c r="E650" s="51" t="s">
        <v>4100</v>
      </c>
      <c r="F650" s="48" t="s">
        <v>22</v>
      </c>
      <c r="G650" s="52">
        <v>44807</v>
      </c>
      <c r="H650" s="52">
        <v>44814</v>
      </c>
      <c r="I650" s="53">
        <f t="shared" si="42"/>
        <v>44821</v>
      </c>
      <c r="J650" s="52">
        <f t="shared" si="41"/>
        <v>44800</v>
      </c>
      <c r="K650" s="65"/>
    </row>
    <row r="651" spans="1:11">
      <c r="A651" s="48"/>
      <c r="B651" s="62"/>
      <c r="C651" s="50"/>
      <c r="D651" s="50"/>
      <c r="E651" s="51" t="s">
        <v>4101</v>
      </c>
      <c r="F651" s="48" t="s">
        <v>22</v>
      </c>
      <c r="G651" s="52">
        <v>44807</v>
      </c>
      <c r="H651" s="52">
        <v>44814</v>
      </c>
      <c r="I651" s="53">
        <f t="shared" si="42"/>
        <v>44821</v>
      </c>
      <c r="J651" s="52">
        <f t="shared" si="41"/>
        <v>44800</v>
      </c>
      <c r="K651" s="65"/>
    </row>
    <row r="652" spans="1:11">
      <c r="A652" s="48"/>
      <c r="B652" s="62"/>
      <c r="C652" s="50"/>
      <c r="D652" s="50"/>
      <c r="E652" s="51" t="s">
        <v>4102</v>
      </c>
      <c r="F652" s="48" t="s">
        <v>22</v>
      </c>
      <c r="G652" s="52">
        <v>44807</v>
      </c>
      <c r="H652" s="52">
        <v>44814</v>
      </c>
      <c r="I652" s="53">
        <f t="shared" si="42"/>
        <v>44821</v>
      </c>
      <c r="J652" s="52">
        <f t="shared" si="41"/>
        <v>44800</v>
      </c>
      <c r="K652" s="65"/>
    </row>
    <row r="653" spans="1:11">
      <c r="A653" s="48"/>
      <c r="B653" s="62"/>
      <c r="C653" s="50"/>
      <c r="D653" s="50"/>
      <c r="E653" s="51" t="s">
        <v>4103</v>
      </c>
      <c r="F653" s="48" t="s">
        <v>22</v>
      </c>
      <c r="G653" s="52">
        <v>44807</v>
      </c>
      <c r="H653" s="53">
        <v>44809</v>
      </c>
      <c r="I653" s="53">
        <f t="shared" si="42"/>
        <v>44816</v>
      </c>
      <c r="J653" s="52">
        <f t="shared" si="41"/>
        <v>44800</v>
      </c>
      <c r="K653" s="65"/>
    </row>
    <row r="654" spans="1:11">
      <c r="A654" s="48"/>
      <c r="B654" s="62"/>
      <c r="C654" s="50"/>
      <c r="D654" s="50"/>
      <c r="E654" s="51" t="s">
        <v>4104</v>
      </c>
      <c r="F654" s="48" t="s">
        <v>22</v>
      </c>
      <c r="G654" s="52">
        <v>44805</v>
      </c>
      <c r="H654" s="52">
        <v>44814</v>
      </c>
      <c r="I654" s="53">
        <f t="shared" si="42"/>
        <v>44821</v>
      </c>
      <c r="J654" s="52">
        <f t="shared" si="41"/>
        <v>44798</v>
      </c>
      <c r="K654" s="65"/>
    </row>
    <row r="655" spans="1:11">
      <c r="A655" s="48"/>
      <c r="B655" s="62"/>
      <c r="C655" s="50"/>
      <c r="D655" s="50"/>
      <c r="E655" s="51" t="s">
        <v>4105</v>
      </c>
      <c r="F655" s="48" t="s">
        <v>22</v>
      </c>
      <c r="G655" s="52">
        <v>44805</v>
      </c>
      <c r="H655" s="52">
        <v>44814</v>
      </c>
      <c r="I655" s="53">
        <f t="shared" si="42"/>
        <v>44821</v>
      </c>
      <c r="J655" s="52">
        <f t="shared" si="41"/>
        <v>44798</v>
      </c>
      <c r="K655" s="65"/>
    </row>
    <row r="656" spans="1:11">
      <c r="A656" s="48"/>
      <c r="B656" s="62"/>
      <c r="C656" s="50"/>
      <c r="D656" s="50"/>
      <c r="E656" s="51" t="s">
        <v>4106</v>
      </c>
      <c r="F656" s="48" t="s">
        <v>22</v>
      </c>
      <c r="G656" s="52">
        <v>44804</v>
      </c>
      <c r="H656" s="52">
        <v>44814</v>
      </c>
      <c r="I656" s="53">
        <f t="shared" si="42"/>
        <v>44821</v>
      </c>
      <c r="J656" s="52">
        <f t="shared" si="41"/>
        <v>44797</v>
      </c>
      <c r="K656" s="65"/>
    </row>
    <row r="657" spans="1:11">
      <c r="A657" s="48"/>
      <c r="B657" s="62"/>
      <c r="C657" s="50"/>
      <c r="D657" s="50"/>
      <c r="E657" s="66" t="s">
        <v>4107</v>
      </c>
      <c r="F657" s="48" t="s">
        <v>22</v>
      </c>
      <c r="G657" s="52">
        <v>44802</v>
      </c>
      <c r="H657" s="53">
        <v>44809</v>
      </c>
      <c r="I657" s="53">
        <f t="shared" si="42"/>
        <v>44816</v>
      </c>
      <c r="J657" s="52">
        <f t="shared" si="41"/>
        <v>44795</v>
      </c>
      <c r="K657" s="65"/>
    </row>
    <row r="658" spans="1:11">
      <c r="A658" s="48"/>
      <c r="B658" s="62"/>
      <c r="C658" s="50"/>
      <c r="D658" s="50"/>
      <c r="E658" s="66" t="s">
        <v>4108</v>
      </c>
      <c r="F658" s="48" t="s">
        <v>22</v>
      </c>
      <c r="G658" s="52">
        <v>44802</v>
      </c>
      <c r="H658" s="53">
        <v>44813</v>
      </c>
      <c r="I658" s="53">
        <f t="shared" si="42"/>
        <v>44820</v>
      </c>
      <c r="J658" s="52">
        <f t="shared" si="41"/>
        <v>44795</v>
      </c>
      <c r="K658" s="65"/>
    </row>
    <row r="659" spans="1:11">
      <c r="A659" s="48"/>
      <c r="B659" s="62"/>
      <c r="C659" s="50"/>
      <c r="D659" s="50"/>
      <c r="E659" s="66" t="s">
        <v>4109</v>
      </c>
      <c r="F659" s="48" t="s">
        <v>22</v>
      </c>
      <c r="G659" s="52">
        <v>44802</v>
      </c>
      <c r="H659" s="53">
        <v>44809</v>
      </c>
      <c r="I659" s="53">
        <f t="shared" si="42"/>
        <v>44816</v>
      </c>
      <c r="J659" s="52">
        <f t="shared" si="41"/>
        <v>44795</v>
      </c>
      <c r="K659" s="65"/>
    </row>
    <row r="660" spans="1:11">
      <c r="A660" s="48"/>
      <c r="B660" s="62"/>
      <c r="C660" s="50"/>
      <c r="D660" s="50"/>
      <c r="E660" s="66" t="s">
        <v>4110</v>
      </c>
      <c r="F660" s="48" t="s">
        <v>22</v>
      </c>
      <c r="G660" s="52">
        <v>44802</v>
      </c>
      <c r="H660" s="53">
        <v>44809</v>
      </c>
      <c r="I660" s="53">
        <f t="shared" si="42"/>
        <v>44816</v>
      </c>
      <c r="J660" s="52">
        <f t="shared" si="41"/>
        <v>44795</v>
      </c>
      <c r="K660" s="65"/>
    </row>
    <row r="661" spans="1:11">
      <c r="A661" s="48"/>
      <c r="B661" s="62"/>
      <c r="C661" s="50"/>
      <c r="D661" s="50"/>
      <c r="E661" s="66" t="s">
        <v>4111</v>
      </c>
      <c r="F661" s="48" t="s">
        <v>22</v>
      </c>
      <c r="G661" s="52">
        <v>44802</v>
      </c>
      <c r="H661" s="53">
        <v>44809</v>
      </c>
      <c r="I661" s="53">
        <f t="shared" si="42"/>
        <v>44816</v>
      </c>
      <c r="J661" s="52">
        <f t="shared" si="41"/>
        <v>44795</v>
      </c>
      <c r="K661" s="65"/>
    </row>
    <row r="662" spans="1:11">
      <c r="A662" s="48"/>
      <c r="B662" s="62"/>
      <c r="C662" s="50"/>
      <c r="D662" s="50"/>
      <c r="E662" s="66" t="s">
        <v>4112</v>
      </c>
      <c r="F662" s="48" t="s">
        <v>22</v>
      </c>
      <c r="G662" s="52">
        <v>44802</v>
      </c>
      <c r="H662" s="53">
        <v>44809</v>
      </c>
      <c r="I662" s="53">
        <f t="shared" si="42"/>
        <v>44816</v>
      </c>
      <c r="J662" s="52">
        <f t="shared" si="41"/>
        <v>44795</v>
      </c>
      <c r="K662" s="65"/>
    </row>
    <row r="663" spans="1:11">
      <c r="A663" s="48"/>
      <c r="B663" s="62"/>
      <c r="C663" s="50"/>
      <c r="D663" s="50"/>
      <c r="E663" s="66" t="s">
        <v>4113</v>
      </c>
      <c r="F663" s="48" t="s">
        <v>22</v>
      </c>
      <c r="G663" s="52">
        <v>44802</v>
      </c>
      <c r="H663" s="53" t="s">
        <v>15</v>
      </c>
      <c r="I663" s="53" t="s">
        <v>15</v>
      </c>
      <c r="J663" s="52">
        <f t="shared" si="41"/>
        <v>44795</v>
      </c>
      <c r="K663" s="65"/>
    </row>
    <row r="664" spans="1:11">
      <c r="A664" s="48"/>
      <c r="B664" s="62"/>
      <c r="C664" s="50" t="s">
        <v>462</v>
      </c>
      <c r="D664" s="50" t="s">
        <v>463</v>
      </c>
      <c r="E664" s="58" t="s">
        <v>4114</v>
      </c>
      <c r="F664" s="59" t="s">
        <v>108</v>
      </c>
      <c r="G664" s="60">
        <v>44814</v>
      </c>
      <c r="H664" s="61" t="s">
        <v>15</v>
      </c>
      <c r="I664" s="61" t="s">
        <v>15</v>
      </c>
      <c r="J664" s="60">
        <f t="shared" si="41"/>
        <v>44807</v>
      </c>
      <c r="K664" s="65"/>
    </row>
    <row r="665" spans="1:11">
      <c r="A665" s="48"/>
      <c r="B665" s="62"/>
      <c r="C665" s="50"/>
      <c r="D665" s="50"/>
      <c r="E665" s="51" t="s">
        <v>4115</v>
      </c>
      <c r="F665" s="48" t="s">
        <v>22</v>
      </c>
      <c r="G665" s="52">
        <v>44813</v>
      </c>
      <c r="H665" s="53" t="s">
        <v>15</v>
      </c>
      <c r="I665" s="53" t="s">
        <v>15</v>
      </c>
      <c r="J665" s="52">
        <f t="shared" si="41"/>
        <v>44806</v>
      </c>
      <c r="K665" s="65"/>
    </row>
    <row r="666" spans="1:11">
      <c r="A666" s="48"/>
      <c r="B666" s="62"/>
      <c r="C666" s="50"/>
      <c r="D666" s="50"/>
      <c r="E666" s="51" t="s">
        <v>4116</v>
      </c>
      <c r="F666" s="48" t="s">
        <v>22</v>
      </c>
      <c r="G666" s="52">
        <v>44813</v>
      </c>
      <c r="H666" s="53" t="s">
        <v>15</v>
      </c>
      <c r="I666" s="53" t="s">
        <v>15</v>
      </c>
      <c r="J666" s="52">
        <f t="shared" si="41"/>
        <v>44806</v>
      </c>
      <c r="K666" s="65"/>
    </row>
    <row r="667" spans="1:11">
      <c r="A667" s="48"/>
      <c r="B667" s="62"/>
      <c r="C667" s="50"/>
      <c r="D667" s="50"/>
      <c r="E667" s="51" t="s">
        <v>4117</v>
      </c>
      <c r="F667" s="48" t="s">
        <v>22</v>
      </c>
      <c r="G667" s="52">
        <v>44813</v>
      </c>
      <c r="H667" s="53" t="s">
        <v>15</v>
      </c>
      <c r="I667" s="53" t="s">
        <v>15</v>
      </c>
      <c r="J667" s="52">
        <f t="shared" si="41"/>
        <v>44806</v>
      </c>
      <c r="K667" s="65"/>
    </row>
    <row r="668" spans="1:11">
      <c r="A668" s="48"/>
      <c r="B668" s="62"/>
      <c r="C668" s="50"/>
      <c r="D668" s="50"/>
      <c r="E668" s="51" t="s">
        <v>4118</v>
      </c>
      <c r="F668" s="48" t="s">
        <v>22</v>
      </c>
      <c r="G668" s="52">
        <v>44813</v>
      </c>
      <c r="H668" s="53" t="s">
        <v>15</v>
      </c>
      <c r="I668" s="53" t="s">
        <v>15</v>
      </c>
      <c r="J668" s="52">
        <f t="shared" si="41"/>
        <v>44806</v>
      </c>
      <c r="K668" s="65"/>
    </row>
    <row r="669" spans="1:11">
      <c r="A669" s="48"/>
      <c r="B669" s="62"/>
      <c r="C669" s="50"/>
      <c r="D669" s="50"/>
      <c r="E669" s="51" t="s">
        <v>4119</v>
      </c>
      <c r="F669" s="48" t="s">
        <v>22</v>
      </c>
      <c r="G669" s="52">
        <v>44812</v>
      </c>
      <c r="H669" s="53" t="s">
        <v>15</v>
      </c>
      <c r="I669" s="53" t="s">
        <v>15</v>
      </c>
      <c r="J669" s="52">
        <f t="shared" si="41"/>
        <v>44805</v>
      </c>
      <c r="K669" s="65"/>
    </row>
    <row r="670" spans="1:11">
      <c r="A670" s="48"/>
      <c r="B670" s="62"/>
      <c r="C670" s="50"/>
      <c r="D670" s="50"/>
      <c r="E670" s="51" t="s">
        <v>4120</v>
      </c>
      <c r="F670" s="48" t="s">
        <v>22</v>
      </c>
      <c r="G670" s="52">
        <v>44812</v>
      </c>
      <c r="H670" s="53" t="s">
        <v>15</v>
      </c>
      <c r="I670" s="53" t="s">
        <v>15</v>
      </c>
      <c r="J670" s="52">
        <f t="shared" si="41"/>
        <v>44805</v>
      </c>
      <c r="K670" s="65"/>
    </row>
    <row r="671" spans="1:11">
      <c r="A671" s="48"/>
      <c r="B671" s="62"/>
      <c r="C671" s="50"/>
      <c r="D671" s="50"/>
      <c r="E671" s="51" t="s">
        <v>4121</v>
      </c>
      <c r="F671" s="48" t="s">
        <v>22</v>
      </c>
      <c r="G671" s="52">
        <v>44812</v>
      </c>
      <c r="H671" s="53" t="s">
        <v>15</v>
      </c>
      <c r="I671" s="53" t="s">
        <v>15</v>
      </c>
      <c r="J671" s="52">
        <f t="shared" si="41"/>
        <v>44805</v>
      </c>
      <c r="K671" s="65"/>
    </row>
    <row r="672" spans="1:11">
      <c r="A672" s="48"/>
      <c r="B672" s="62"/>
      <c r="C672" s="50"/>
      <c r="D672" s="50"/>
      <c r="E672" s="51" t="s">
        <v>4122</v>
      </c>
      <c r="F672" s="48" t="s">
        <v>22</v>
      </c>
      <c r="G672" s="52">
        <v>44812</v>
      </c>
      <c r="H672" s="53" t="s">
        <v>15</v>
      </c>
      <c r="I672" s="53" t="s">
        <v>15</v>
      </c>
      <c r="J672" s="52">
        <f t="shared" si="41"/>
        <v>44805</v>
      </c>
      <c r="K672" s="65"/>
    </row>
    <row r="673" spans="1:11">
      <c r="A673" s="48"/>
      <c r="B673" s="62"/>
      <c r="C673" s="50"/>
      <c r="D673" s="50"/>
      <c r="E673" s="51" t="s">
        <v>4123</v>
      </c>
      <c r="F673" s="48" t="s">
        <v>22</v>
      </c>
      <c r="G673" s="52">
        <v>44812</v>
      </c>
      <c r="H673" s="53" t="s">
        <v>15</v>
      </c>
      <c r="I673" s="53" t="s">
        <v>15</v>
      </c>
      <c r="J673" s="52">
        <f t="shared" si="41"/>
        <v>44805</v>
      </c>
      <c r="K673" s="65"/>
    </row>
    <row r="674" spans="1:11">
      <c r="A674" s="48"/>
      <c r="B674" s="62"/>
      <c r="C674" s="50"/>
      <c r="D674" s="50"/>
      <c r="E674" s="51" t="s">
        <v>4124</v>
      </c>
      <c r="F674" s="48" t="s">
        <v>22</v>
      </c>
      <c r="G674" s="52">
        <v>44812</v>
      </c>
      <c r="H674" s="53" t="s">
        <v>15</v>
      </c>
      <c r="I674" s="53" t="s">
        <v>15</v>
      </c>
      <c r="J674" s="52">
        <f t="shared" si="41"/>
        <v>44805</v>
      </c>
      <c r="K674" s="65"/>
    </row>
    <row r="675" spans="1:11">
      <c r="A675" s="48"/>
      <c r="B675" s="62"/>
      <c r="C675" s="50"/>
      <c r="D675" s="50"/>
      <c r="E675" s="51" t="s">
        <v>4125</v>
      </c>
      <c r="F675" s="48" t="s">
        <v>22</v>
      </c>
      <c r="G675" s="52">
        <v>44812</v>
      </c>
      <c r="H675" s="53" t="s">
        <v>15</v>
      </c>
      <c r="I675" s="53" t="s">
        <v>15</v>
      </c>
      <c r="J675" s="52">
        <f t="shared" si="41"/>
        <v>44805</v>
      </c>
      <c r="K675" s="65"/>
    </row>
    <row r="676" spans="1:11">
      <c r="A676" s="48"/>
      <c r="B676" s="62"/>
      <c r="C676" s="50"/>
      <c r="D676" s="50"/>
      <c r="E676" s="51" t="s">
        <v>540</v>
      </c>
      <c r="F676" s="48" t="s">
        <v>22</v>
      </c>
      <c r="G676" s="52">
        <v>44811</v>
      </c>
      <c r="H676" s="53" t="s">
        <v>15</v>
      </c>
      <c r="I676" s="53" t="s">
        <v>15</v>
      </c>
      <c r="J676" s="52">
        <f t="shared" si="41"/>
        <v>44804</v>
      </c>
      <c r="K676" s="65"/>
    </row>
    <row r="677" spans="1:11">
      <c r="A677" s="48"/>
      <c r="B677" s="62"/>
      <c r="C677" s="50"/>
      <c r="D677" s="50"/>
      <c r="E677" s="51" t="s">
        <v>520</v>
      </c>
      <c r="F677" s="48" t="s">
        <v>22</v>
      </c>
      <c r="G677" s="52">
        <v>44811</v>
      </c>
      <c r="H677" s="53" t="s">
        <v>15</v>
      </c>
      <c r="I677" s="53" t="s">
        <v>15</v>
      </c>
      <c r="J677" s="52">
        <f t="shared" si="41"/>
        <v>44804</v>
      </c>
      <c r="K677" s="65"/>
    </row>
    <row r="678" spans="1:11">
      <c r="A678" s="48"/>
      <c r="B678" s="62"/>
      <c r="C678" s="50"/>
      <c r="D678" s="50"/>
      <c r="E678" s="51" t="s">
        <v>4126</v>
      </c>
      <c r="F678" s="48" t="s">
        <v>22</v>
      </c>
      <c r="G678" s="52">
        <v>44811</v>
      </c>
      <c r="H678" s="53" t="s">
        <v>15</v>
      </c>
      <c r="I678" s="53" t="s">
        <v>15</v>
      </c>
      <c r="J678" s="52">
        <f t="shared" si="41"/>
        <v>44804</v>
      </c>
      <c r="K678" s="65"/>
    </row>
    <row r="679" spans="1:11">
      <c r="A679" s="48"/>
      <c r="B679" s="62"/>
      <c r="C679" s="50"/>
      <c r="D679" s="50"/>
      <c r="E679" s="51" t="s">
        <v>4127</v>
      </c>
      <c r="F679" s="48" t="s">
        <v>22</v>
      </c>
      <c r="G679" s="52">
        <v>44811</v>
      </c>
      <c r="H679" s="53" t="s">
        <v>15</v>
      </c>
      <c r="I679" s="53" t="s">
        <v>15</v>
      </c>
      <c r="J679" s="52">
        <f t="shared" si="41"/>
        <v>44804</v>
      </c>
      <c r="K679" s="65"/>
    </row>
    <row r="680" spans="1:11">
      <c r="A680" s="48"/>
      <c r="B680" s="62"/>
      <c r="C680" s="50"/>
      <c r="D680" s="50"/>
      <c r="E680" s="51" t="s">
        <v>4128</v>
      </c>
      <c r="F680" s="48" t="s">
        <v>22</v>
      </c>
      <c r="G680" s="52">
        <v>44811</v>
      </c>
      <c r="H680" s="53" t="s">
        <v>15</v>
      </c>
      <c r="I680" s="53" t="s">
        <v>15</v>
      </c>
      <c r="J680" s="52">
        <f t="shared" si="41"/>
        <v>44804</v>
      </c>
      <c r="K680" s="65"/>
    </row>
    <row r="681" spans="1:11">
      <c r="A681" s="48"/>
      <c r="B681" s="62"/>
      <c r="C681" s="50"/>
      <c r="D681" s="50"/>
      <c r="E681" s="51" t="s">
        <v>4129</v>
      </c>
      <c r="F681" s="48" t="s">
        <v>22</v>
      </c>
      <c r="G681" s="52">
        <v>44809</v>
      </c>
      <c r="H681" s="53" t="s">
        <v>15</v>
      </c>
      <c r="I681" s="53" t="s">
        <v>15</v>
      </c>
      <c r="J681" s="52">
        <f t="shared" si="41"/>
        <v>44802</v>
      </c>
      <c r="K681" s="65"/>
    </row>
    <row r="682" spans="1:11">
      <c r="A682" s="48"/>
      <c r="B682" s="62"/>
      <c r="C682" s="50"/>
      <c r="D682" s="50"/>
      <c r="E682" s="51" t="s">
        <v>4130</v>
      </c>
      <c r="F682" s="48" t="s">
        <v>22</v>
      </c>
      <c r="G682" s="52">
        <v>44809</v>
      </c>
      <c r="H682" s="53" t="s">
        <v>15</v>
      </c>
      <c r="I682" s="53" t="s">
        <v>15</v>
      </c>
      <c r="J682" s="52">
        <f t="shared" si="41"/>
        <v>44802</v>
      </c>
      <c r="K682" s="65"/>
    </row>
    <row r="683" spans="1:11">
      <c r="A683" s="48"/>
      <c r="B683" s="62"/>
      <c r="C683" s="50"/>
      <c r="D683" s="50"/>
      <c r="E683" s="51" t="s">
        <v>4131</v>
      </c>
      <c r="F683" s="48" t="s">
        <v>22</v>
      </c>
      <c r="G683" s="52">
        <v>44809</v>
      </c>
      <c r="H683" s="53" t="s">
        <v>15</v>
      </c>
      <c r="I683" s="53" t="s">
        <v>15</v>
      </c>
      <c r="J683" s="52">
        <f t="shared" si="41"/>
        <v>44802</v>
      </c>
      <c r="K683" s="65"/>
    </row>
    <row r="684" spans="1:11">
      <c r="A684" s="48"/>
      <c r="B684" s="62"/>
      <c r="C684" s="50"/>
      <c r="D684" s="50"/>
      <c r="E684" s="51" t="s">
        <v>4132</v>
      </c>
      <c r="F684" s="48" t="s">
        <v>22</v>
      </c>
      <c r="G684" s="52">
        <v>44809</v>
      </c>
      <c r="H684" s="53" t="s">
        <v>15</v>
      </c>
      <c r="I684" s="53" t="s">
        <v>15</v>
      </c>
      <c r="J684" s="52">
        <f t="shared" si="41"/>
        <v>44802</v>
      </c>
      <c r="K684" s="65"/>
    </row>
    <row r="685" spans="1:11">
      <c r="A685" s="48"/>
      <c r="B685" s="62"/>
      <c r="C685" s="50"/>
      <c r="D685" s="50"/>
      <c r="E685" s="51" t="s">
        <v>4133</v>
      </c>
      <c r="F685" s="48" t="s">
        <v>22</v>
      </c>
      <c r="G685" s="52">
        <v>44809</v>
      </c>
      <c r="H685" s="53" t="s">
        <v>15</v>
      </c>
      <c r="I685" s="53" t="s">
        <v>15</v>
      </c>
      <c r="J685" s="52">
        <f t="shared" si="41"/>
        <v>44802</v>
      </c>
      <c r="K685" s="65"/>
    </row>
    <row r="686" spans="1:11">
      <c r="A686" s="48"/>
      <c r="B686" s="62"/>
      <c r="C686" s="50"/>
      <c r="D686" s="50"/>
      <c r="E686" s="51" t="s">
        <v>4134</v>
      </c>
      <c r="F686" s="48" t="s">
        <v>22</v>
      </c>
      <c r="G686" s="52">
        <v>44809</v>
      </c>
      <c r="H686" s="53" t="s">
        <v>15</v>
      </c>
      <c r="I686" s="53" t="s">
        <v>15</v>
      </c>
      <c r="J686" s="52">
        <f t="shared" si="41"/>
        <v>44802</v>
      </c>
      <c r="K686" s="65"/>
    </row>
    <row r="687" spans="1:11">
      <c r="A687" s="48"/>
      <c r="B687" s="62"/>
      <c r="C687" s="50"/>
      <c r="D687" s="50"/>
      <c r="E687" s="51" t="s">
        <v>4135</v>
      </c>
      <c r="F687" s="48" t="s">
        <v>22</v>
      </c>
      <c r="G687" s="52">
        <v>44809</v>
      </c>
      <c r="H687" s="53">
        <v>44812</v>
      </c>
      <c r="I687" s="53">
        <f>IF(H687&lt;&gt;"",H687+7,"")</f>
        <v>44819</v>
      </c>
      <c r="J687" s="52">
        <f t="shared" si="41"/>
        <v>44802</v>
      </c>
      <c r="K687" s="65"/>
    </row>
    <row r="688" spans="1:11">
      <c r="A688" s="48"/>
      <c r="B688" s="62"/>
      <c r="C688" s="50"/>
      <c r="D688" s="50"/>
      <c r="E688" s="51" t="s">
        <v>4136</v>
      </c>
      <c r="F688" s="48" t="s">
        <v>22</v>
      </c>
      <c r="G688" s="52">
        <v>44809</v>
      </c>
      <c r="H688" s="53" t="s">
        <v>15</v>
      </c>
      <c r="I688" s="53" t="s">
        <v>15</v>
      </c>
      <c r="J688" s="52">
        <f t="shared" si="41"/>
        <v>44802</v>
      </c>
      <c r="K688" s="65"/>
    </row>
    <row r="689" spans="1:11">
      <c r="A689" s="48"/>
      <c r="B689" s="62"/>
      <c r="C689" s="50"/>
      <c r="D689" s="50"/>
      <c r="E689" s="51" t="s">
        <v>4137</v>
      </c>
      <c r="F689" s="48" t="s">
        <v>22</v>
      </c>
      <c r="G689" s="52">
        <v>44809</v>
      </c>
      <c r="H689" s="53" t="s">
        <v>15</v>
      </c>
      <c r="I689" s="53" t="s">
        <v>15</v>
      </c>
      <c r="J689" s="52">
        <f t="shared" si="41"/>
        <v>44802</v>
      </c>
      <c r="K689" s="65"/>
    </row>
    <row r="690" spans="1:11">
      <c r="A690" s="48"/>
      <c r="B690" s="62"/>
      <c r="C690" s="50"/>
      <c r="D690" s="50"/>
      <c r="E690" s="51" t="s">
        <v>4138</v>
      </c>
      <c r="F690" s="48" t="s">
        <v>22</v>
      </c>
      <c r="G690" s="52">
        <v>44809</v>
      </c>
      <c r="H690" s="53" t="s">
        <v>15</v>
      </c>
      <c r="I690" s="53" t="s">
        <v>15</v>
      </c>
      <c r="J690" s="52">
        <f t="shared" ref="J690:J753" si="43">G690-7</f>
        <v>44802</v>
      </c>
      <c r="K690" s="65"/>
    </row>
    <row r="691" spans="1:11">
      <c r="A691" s="48"/>
      <c r="B691" s="62"/>
      <c r="C691" s="50"/>
      <c r="D691" s="50"/>
      <c r="E691" s="51" t="s">
        <v>4139</v>
      </c>
      <c r="F691" s="48" t="s">
        <v>22</v>
      </c>
      <c r="G691" s="52">
        <v>44807</v>
      </c>
      <c r="H691" s="52">
        <v>44811</v>
      </c>
      <c r="I691" s="53">
        <f>IF(H691&lt;&gt;"",H691+7,"")</f>
        <v>44818</v>
      </c>
      <c r="J691" s="52">
        <f t="shared" si="43"/>
        <v>44800</v>
      </c>
      <c r="K691" s="65"/>
    </row>
    <row r="692" spans="1:11">
      <c r="A692" s="48"/>
      <c r="B692" s="62"/>
      <c r="C692" s="50"/>
      <c r="D692" s="50"/>
      <c r="E692" s="51" t="s">
        <v>4140</v>
      </c>
      <c r="F692" s="48" t="s">
        <v>22</v>
      </c>
      <c r="G692" s="52">
        <v>44807</v>
      </c>
      <c r="H692" s="53" t="s">
        <v>15</v>
      </c>
      <c r="I692" s="53" t="s">
        <v>15</v>
      </c>
      <c r="J692" s="52">
        <f t="shared" si="43"/>
        <v>44800</v>
      </c>
      <c r="K692" s="65"/>
    </row>
    <row r="693" spans="1:11">
      <c r="A693" s="48"/>
      <c r="B693" s="62"/>
      <c r="C693" s="50"/>
      <c r="D693" s="50"/>
      <c r="E693" s="51" t="s">
        <v>4141</v>
      </c>
      <c r="F693" s="48" t="s">
        <v>22</v>
      </c>
      <c r="G693" s="52">
        <v>44807</v>
      </c>
      <c r="H693" s="53" t="s">
        <v>15</v>
      </c>
      <c r="I693" s="53" t="s">
        <v>15</v>
      </c>
      <c r="J693" s="52">
        <f t="shared" si="43"/>
        <v>44800</v>
      </c>
      <c r="K693" s="65"/>
    </row>
    <row r="694" spans="1:11">
      <c r="A694" s="48"/>
      <c r="B694" s="62"/>
      <c r="C694" s="50"/>
      <c r="D694" s="50"/>
      <c r="E694" s="51" t="s">
        <v>4142</v>
      </c>
      <c r="F694" s="48" t="s">
        <v>22</v>
      </c>
      <c r="G694" s="52">
        <v>44807</v>
      </c>
      <c r="H694" s="53">
        <v>44813</v>
      </c>
      <c r="I694" s="53">
        <f>IF(H694&lt;&gt;"",H694+7,"")</f>
        <v>44820</v>
      </c>
      <c r="J694" s="52">
        <f t="shared" si="43"/>
        <v>44800</v>
      </c>
      <c r="K694" s="65"/>
    </row>
    <row r="695" spans="1:11">
      <c r="A695" s="48"/>
      <c r="B695" s="62"/>
      <c r="C695" s="50"/>
      <c r="D695" s="50"/>
      <c r="E695" s="51" t="s">
        <v>4143</v>
      </c>
      <c r="F695" s="48" t="s">
        <v>22</v>
      </c>
      <c r="G695" s="52">
        <v>44807</v>
      </c>
      <c r="H695" s="53" t="s">
        <v>15</v>
      </c>
      <c r="I695" s="53" t="s">
        <v>15</v>
      </c>
      <c r="J695" s="52">
        <f t="shared" si="43"/>
        <v>44800</v>
      </c>
      <c r="K695" s="65"/>
    </row>
    <row r="696" spans="1:11">
      <c r="A696" s="48"/>
      <c r="B696" s="62"/>
      <c r="C696" s="50"/>
      <c r="D696" s="50"/>
      <c r="E696" s="51" t="s">
        <v>4144</v>
      </c>
      <c r="F696" s="48" t="s">
        <v>22</v>
      </c>
      <c r="G696" s="52">
        <v>44807</v>
      </c>
      <c r="H696" s="53" t="s">
        <v>15</v>
      </c>
      <c r="I696" s="53" t="s">
        <v>15</v>
      </c>
      <c r="J696" s="52">
        <f t="shared" si="43"/>
        <v>44800</v>
      </c>
      <c r="K696" s="65"/>
    </row>
    <row r="697" spans="1:11">
      <c r="A697" s="48"/>
      <c r="B697" s="62"/>
      <c r="C697" s="50"/>
      <c r="D697" s="50"/>
      <c r="E697" s="51" t="s">
        <v>4145</v>
      </c>
      <c r="F697" s="48" t="s">
        <v>22</v>
      </c>
      <c r="G697" s="52">
        <v>44807</v>
      </c>
      <c r="H697" s="53" t="s">
        <v>15</v>
      </c>
      <c r="I697" s="53" t="s">
        <v>15</v>
      </c>
      <c r="J697" s="52">
        <f t="shared" si="43"/>
        <v>44800</v>
      </c>
      <c r="K697" s="65"/>
    </row>
    <row r="698" spans="1:11">
      <c r="A698" s="48"/>
      <c r="B698" s="62"/>
      <c r="C698" s="50"/>
      <c r="D698" s="50"/>
      <c r="E698" s="51" t="s">
        <v>4146</v>
      </c>
      <c r="F698" s="48" t="s">
        <v>22</v>
      </c>
      <c r="G698" s="52">
        <v>44807</v>
      </c>
      <c r="H698" s="53" t="s">
        <v>15</v>
      </c>
      <c r="I698" s="53" t="s">
        <v>15</v>
      </c>
      <c r="J698" s="52">
        <f t="shared" si="43"/>
        <v>44800</v>
      </c>
      <c r="K698" s="65"/>
    </row>
    <row r="699" spans="1:11">
      <c r="A699" s="48"/>
      <c r="B699" s="62"/>
      <c r="C699" s="50"/>
      <c r="D699" s="50"/>
      <c r="E699" s="51" t="s">
        <v>4147</v>
      </c>
      <c r="F699" s="48" t="s">
        <v>22</v>
      </c>
      <c r="G699" s="52">
        <v>44807</v>
      </c>
      <c r="H699" s="53" t="s">
        <v>15</v>
      </c>
      <c r="I699" s="53" t="s">
        <v>15</v>
      </c>
      <c r="J699" s="52">
        <f t="shared" si="43"/>
        <v>44800</v>
      </c>
      <c r="K699" s="65"/>
    </row>
    <row r="700" spans="1:11">
      <c r="A700" s="48"/>
      <c r="B700" s="62"/>
      <c r="C700" s="50"/>
      <c r="D700" s="50"/>
      <c r="E700" s="51" t="s">
        <v>4148</v>
      </c>
      <c r="F700" s="48" t="s">
        <v>22</v>
      </c>
      <c r="G700" s="52">
        <v>44807</v>
      </c>
      <c r="H700" s="53" t="s">
        <v>15</v>
      </c>
      <c r="I700" s="53" t="s">
        <v>15</v>
      </c>
      <c r="J700" s="52">
        <f t="shared" si="43"/>
        <v>44800</v>
      </c>
      <c r="K700" s="65"/>
    </row>
    <row r="701" spans="1:11">
      <c r="A701" s="48"/>
      <c r="B701" s="62"/>
      <c r="C701" s="50"/>
      <c r="D701" s="50"/>
      <c r="E701" s="51" t="s">
        <v>4149</v>
      </c>
      <c r="F701" s="48" t="s">
        <v>22</v>
      </c>
      <c r="G701" s="52">
        <v>44807</v>
      </c>
      <c r="H701" s="53" t="s">
        <v>15</v>
      </c>
      <c r="I701" s="53" t="s">
        <v>15</v>
      </c>
      <c r="J701" s="52">
        <f t="shared" si="43"/>
        <v>44800</v>
      </c>
      <c r="K701" s="65"/>
    </row>
    <row r="702" spans="1:11">
      <c r="A702" s="48"/>
      <c r="B702" s="62"/>
      <c r="C702" s="50"/>
      <c r="D702" s="50"/>
      <c r="E702" s="51" t="s">
        <v>4150</v>
      </c>
      <c r="F702" s="48" t="s">
        <v>22</v>
      </c>
      <c r="G702" s="52">
        <v>44807</v>
      </c>
      <c r="H702" s="53" t="s">
        <v>15</v>
      </c>
      <c r="I702" s="53" t="s">
        <v>15</v>
      </c>
      <c r="J702" s="52">
        <f t="shared" si="43"/>
        <v>44800</v>
      </c>
      <c r="K702" s="65"/>
    </row>
    <row r="703" spans="1:11">
      <c r="A703" s="48"/>
      <c r="B703" s="62"/>
      <c r="C703" s="50"/>
      <c r="D703" s="50"/>
      <c r="E703" s="51" t="s">
        <v>4151</v>
      </c>
      <c r="F703" s="48" t="s">
        <v>22</v>
      </c>
      <c r="G703" s="52">
        <v>44807</v>
      </c>
      <c r="H703" s="53" t="s">
        <v>15</v>
      </c>
      <c r="I703" s="53" t="s">
        <v>15</v>
      </c>
      <c r="J703" s="52">
        <f t="shared" si="43"/>
        <v>44800</v>
      </c>
      <c r="K703" s="65"/>
    </row>
    <row r="704" spans="1:11">
      <c r="A704" s="48"/>
      <c r="B704" s="62"/>
      <c r="C704" s="50"/>
      <c r="D704" s="50"/>
      <c r="E704" s="51" t="s">
        <v>4152</v>
      </c>
      <c r="F704" s="48" t="s">
        <v>22</v>
      </c>
      <c r="G704" s="52">
        <v>44806</v>
      </c>
      <c r="H704" s="53">
        <v>44812</v>
      </c>
      <c r="I704" s="53">
        <f>IF(H704&lt;&gt;"",H704+7,"")</f>
        <v>44819</v>
      </c>
      <c r="J704" s="52">
        <f t="shared" si="43"/>
        <v>44799</v>
      </c>
      <c r="K704" s="65"/>
    </row>
    <row r="705" spans="1:11">
      <c r="A705" s="48"/>
      <c r="B705" s="62"/>
      <c r="C705" s="50"/>
      <c r="D705" s="50"/>
      <c r="E705" s="51" t="s">
        <v>4153</v>
      </c>
      <c r="F705" s="48" t="s">
        <v>22</v>
      </c>
      <c r="G705" s="52">
        <v>44806</v>
      </c>
      <c r="H705" s="52">
        <v>44814</v>
      </c>
      <c r="I705" s="53">
        <f>IF(H705&lt;&gt;"",H705+7,"")</f>
        <v>44821</v>
      </c>
      <c r="J705" s="52">
        <f t="shared" si="43"/>
        <v>44799</v>
      </c>
      <c r="K705" s="65"/>
    </row>
    <row r="706" spans="1:11">
      <c r="A706" s="48"/>
      <c r="B706" s="62"/>
      <c r="C706" s="50"/>
      <c r="D706" s="50"/>
      <c r="E706" s="51" t="s">
        <v>4154</v>
      </c>
      <c r="F706" s="48" t="s">
        <v>22</v>
      </c>
      <c r="G706" s="52">
        <v>44804</v>
      </c>
      <c r="H706" s="53" t="s">
        <v>15</v>
      </c>
      <c r="I706" s="53" t="s">
        <v>15</v>
      </c>
      <c r="J706" s="52">
        <f t="shared" si="43"/>
        <v>44797</v>
      </c>
      <c r="K706" s="65"/>
    </row>
    <row r="707" spans="1:11">
      <c r="A707" s="48"/>
      <c r="B707" s="62"/>
      <c r="C707" s="50"/>
      <c r="D707" s="50"/>
      <c r="E707" s="51" t="s">
        <v>4155</v>
      </c>
      <c r="F707" s="48" t="s">
        <v>22</v>
      </c>
      <c r="G707" s="52">
        <v>44804</v>
      </c>
      <c r="H707" s="53" t="s">
        <v>15</v>
      </c>
      <c r="I707" s="53" t="s">
        <v>15</v>
      </c>
      <c r="J707" s="52">
        <f t="shared" si="43"/>
        <v>44797</v>
      </c>
      <c r="K707" s="65"/>
    </row>
    <row r="708" spans="1:11">
      <c r="A708" s="48"/>
      <c r="B708" s="62"/>
      <c r="C708" s="50"/>
      <c r="D708" s="50" t="s">
        <v>544</v>
      </c>
      <c r="E708" s="58" t="s">
        <v>571</v>
      </c>
      <c r="F708" s="59" t="s">
        <v>108</v>
      </c>
      <c r="G708" s="60">
        <v>44814</v>
      </c>
      <c r="H708" s="61" t="s">
        <v>15</v>
      </c>
      <c r="I708" s="61" t="s">
        <v>15</v>
      </c>
      <c r="J708" s="60">
        <f t="shared" si="43"/>
        <v>44807</v>
      </c>
      <c r="K708" s="65"/>
    </row>
    <row r="709" spans="1:11">
      <c r="A709" s="48"/>
      <c r="B709" s="62"/>
      <c r="C709" s="50"/>
      <c r="D709" s="50"/>
      <c r="E709" s="58" t="s">
        <v>559</v>
      </c>
      <c r="F709" s="59" t="s">
        <v>108</v>
      </c>
      <c r="G709" s="60">
        <v>44814</v>
      </c>
      <c r="H709" s="61" t="s">
        <v>15</v>
      </c>
      <c r="I709" s="61" t="s">
        <v>15</v>
      </c>
      <c r="J709" s="60">
        <f t="shared" si="43"/>
        <v>44807</v>
      </c>
      <c r="K709" s="65"/>
    </row>
    <row r="710" spans="1:11">
      <c r="A710" s="48"/>
      <c r="B710" s="62"/>
      <c r="C710" s="50"/>
      <c r="D710" s="50"/>
      <c r="E710" s="58" t="s">
        <v>560</v>
      </c>
      <c r="F710" s="59" t="s">
        <v>108</v>
      </c>
      <c r="G710" s="60">
        <v>44814</v>
      </c>
      <c r="H710" s="61" t="s">
        <v>15</v>
      </c>
      <c r="I710" s="61" t="s">
        <v>15</v>
      </c>
      <c r="J710" s="60">
        <f t="shared" si="43"/>
        <v>44807</v>
      </c>
      <c r="K710" s="65"/>
    </row>
    <row r="711" spans="1:11">
      <c r="A711" s="48"/>
      <c r="B711" s="62"/>
      <c r="C711" s="50"/>
      <c r="D711" s="50"/>
      <c r="E711" s="51" t="s">
        <v>4156</v>
      </c>
      <c r="F711" s="48" t="s">
        <v>22</v>
      </c>
      <c r="G711" s="52">
        <v>44813</v>
      </c>
      <c r="H711" s="53" t="s">
        <v>15</v>
      </c>
      <c r="I711" s="53" t="s">
        <v>15</v>
      </c>
      <c r="J711" s="52">
        <f t="shared" si="43"/>
        <v>44806</v>
      </c>
      <c r="K711" s="65"/>
    </row>
    <row r="712" spans="1:11">
      <c r="A712" s="48"/>
      <c r="B712" s="62"/>
      <c r="C712" s="50"/>
      <c r="D712" s="50"/>
      <c r="E712" s="51" t="s">
        <v>4157</v>
      </c>
      <c r="F712" s="48" t="s">
        <v>22</v>
      </c>
      <c r="G712" s="52">
        <v>44813</v>
      </c>
      <c r="H712" s="53" t="s">
        <v>15</v>
      </c>
      <c r="I712" s="53" t="s">
        <v>15</v>
      </c>
      <c r="J712" s="52">
        <f t="shared" si="43"/>
        <v>44806</v>
      </c>
      <c r="K712" s="65"/>
    </row>
    <row r="713" spans="1:11">
      <c r="A713" s="48"/>
      <c r="B713" s="62"/>
      <c r="C713" s="50"/>
      <c r="D713" s="50"/>
      <c r="E713" s="51" t="s">
        <v>4158</v>
      </c>
      <c r="F713" s="48" t="s">
        <v>22</v>
      </c>
      <c r="G713" s="52">
        <v>44811</v>
      </c>
      <c r="H713" s="53" t="s">
        <v>15</v>
      </c>
      <c r="I713" s="53" t="s">
        <v>15</v>
      </c>
      <c r="J713" s="52">
        <f t="shared" si="43"/>
        <v>44804</v>
      </c>
      <c r="K713" s="65"/>
    </row>
    <row r="714" spans="1:11">
      <c r="A714" s="48"/>
      <c r="B714" s="62"/>
      <c r="C714" s="50"/>
      <c r="D714" s="50"/>
      <c r="E714" s="51" t="s">
        <v>4159</v>
      </c>
      <c r="F714" s="48" t="s">
        <v>22</v>
      </c>
      <c r="G714" s="52">
        <v>44811</v>
      </c>
      <c r="H714" s="53" t="s">
        <v>15</v>
      </c>
      <c r="I714" s="53" t="s">
        <v>15</v>
      </c>
      <c r="J714" s="52">
        <f t="shared" si="43"/>
        <v>44804</v>
      </c>
      <c r="K714" s="65"/>
    </row>
    <row r="715" spans="1:11">
      <c r="A715" s="48"/>
      <c r="B715" s="62"/>
      <c r="C715" s="50"/>
      <c r="D715" s="50"/>
      <c r="E715" s="51" t="s">
        <v>4160</v>
      </c>
      <c r="F715" s="48" t="s">
        <v>22</v>
      </c>
      <c r="G715" s="52">
        <v>44809</v>
      </c>
      <c r="H715" s="53" t="s">
        <v>15</v>
      </c>
      <c r="I715" s="53" t="s">
        <v>15</v>
      </c>
      <c r="J715" s="52">
        <f t="shared" si="43"/>
        <v>44802</v>
      </c>
      <c r="K715" s="65"/>
    </row>
    <row r="716" spans="1:11">
      <c r="A716" s="48"/>
      <c r="B716" s="62"/>
      <c r="C716" s="50"/>
      <c r="D716" s="50"/>
      <c r="E716" s="51" t="s">
        <v>4161</v>
      </c>
      <c r="F716" s="48" t="s">
        <v>22</v>
      </c>
      <c r="G716" s="52">
        <v>44809</v>
      </c>
      <c r="H716" s="53" t="s">
        <v>15</v>
      </c>
      <c r="I716" s="53" t="s">
        <v>15</v>
      </c>
      <c r="J716" s="52">
        <f t="shared" si="43"/>
        <v>44802</v>
      </c>
      <c r="K716" s="65"/>
    </row>
    <row r="717" spans="1:11">
      <c r="A717" s="48"/>
      <c r="B717" s="62"/>
      <c r="C717" s="50"/>
      <c r="D717" s="50"/>
      <c r="E717" s="51" t="s">
        <v>4162</v>
      </c>
      <c r="F717" s="48" t="s">
        <v>22</v>
      </c>
      <c r="G717" s="52">
        <v>44809</v>
      </c>
      <c r="H717" s="53" t="s">
        <v>15</v>
      </c>
      <c r="I717" s="53" t="s">
        <v>15</v>
      </c>
      <c r="J717" s="52">
        <f t="shared" si="43"/>
        <v>44802</v>
      </c>
      <c r="K717" s="65"/>
    </row>
    <row r="718" spans="1:11">
      <c r="A718" s="48"/>
      <c r="B718" s="62"/>
      <c r="C718" s="50"/>
      <c r="D718" s="50"/>
      <c r="E718" s="51" t="s">
        <v>4163</v>
      </c>
      <c r="F718" s="48" t="s">
        <v>22</v>
      </c>
      <c r="G718" s="52">
        <v>44809</v>
      </c>
      <c r="H718" s="53" t="s">
        <v>15</v>
      </c>
      <c r="I718" s="53" t="s">
        <v>15</v>
      </c>
      <c r="J718" s="52">
        <f t="shared" si="43"/>
        <v>44802</v>
      </c>
      <c r="K718" s="65"/>
    </row>
    <row r="719" spans="1:11">
      <c r="A719" s="48"/>
      <c r="B719" s="62"/>
      <c r="C719" s="50"/>
      <c r="D719" s="50"/>
      <c r="E719" s="51" t="s">
        <v>4164</v>
      </c>
      <c r="F719" s="48" t="s">
        <v>22</v>
      </c>
      <c r="G719" s="52">
        <v>44809</v>
      </c>
      <c r="H719" s="53" t="s">
        <v>15</v>
      </c>
      <c r="I719" s="53" t="s">
        <v>15</v>
      </c>
      <c r="J719" s="52">
        <f t="shared" si="43"/>
        <v>44802</v>
      </c>
      <c r="K719" s="65"/>
    </row>
    <row r="720" spans="1:11">
      <c r="A720" s="48"/>
      <c r="B720" s="62"/>
      <c r="C720" s="50"/>
      <c r="D720" s="50"/>
      <c r="E720" s="51" t="s">
        <v>4165</v>
      </c>
      <c r="F720" s="48" t="s">
        <v>22</v>
      </c>
      <c r="G720" s="52">
        <v>44809</v>
      </c>
      <c r="H720" s="53" t="s">
        <v>15</v>
      </c>
      <c r="I720" s="53" t="s">
        <v>15</v>
      </c>
      <c r="J720" s="52">
        <f t="shared" si="43"/>
        <v>44802</v>
      </c>
      <c r="K720" s="65"/>
    </row>
    <row r="721" spans="1:11">
      <c r="A721" s="48"/>
      <c r="B721" s="62"/>
      <c r="C721" s="50"/>
      <c r="D721" s="50"/>
      <c r="E721" s="51" t="s">
        <v>4166</v>
      </c>
      <c r="F721" s="48" t="s">
        <v>22</v>
      </c>
      <c r="G721" s="52">
        <v>44807</v>
      </c>
      <c r="H721" s="52">
        <v>44814</v>
      </c>
      <c r="I721" s="53">
        <f t="shared" ref="I721:I724" si="44">IF(H721&lt;&gt;"",H721+7,"")</f>
        <v>44821</v>
      </c>
      <c r="J721" s="52">
        <f t="shared" si="43"/>
        <v>44800</v>
      </c>
      <c r="K721" s="65"/>
    </row>
    <row r="722" spans="1:11">
      <c r="A722" s="48"/>
      <c r="B722" s="62"/>
      <c r="C722" s="50"/>
      <c r="D722" s="50"/>
      <c r="E722" s="51" t="s">
        <v>4167</v>
      </c>
      <c r="F722" s="48" t="s">
        <v>22</v>
      </c>
      <c r="G722" s="52">
        <v>44807</v>
      </c>
      <c r="H722" s="52">
        <v>44814</v>
      </c>
      <c r="I722" s="53">
        <f t="shared" si="44"/>
        <v>44821</v>
      </c>
      <c r="J722" s="52">
        <f t="shared" si="43"/>
        <v>44800</v>
      </c>
      <c r="K722" s="65"/>
    </row>
    <row r="723" spans="1:11">
      <c r="A723" s="48"/>
      <c r="B723" s="62"/>
      <c r="C723" s="50"/>
      <c r="D723" s="50"/>
      <c r="E723" s="51" t="s">
        <v>4168</v>
      </c>
      <c r="F723" s="48" t="s">
        <v>22</v>
      </c>
      <c r="G723" s="52">
        <v>44807</v>
      </c>
      <c r="H723" s="53" t="s">
        <v>15</v>
      </c>
      <c r="I723" s="53" t="s">
        <v>15</v>
      </c>
      <c r="J723" s="52">
        <f t="shared" si="43"/>
        <v>44800</v>
      </c>
      <c r="K723" s="65"/>
    </row>
    <row r="724" spans="1:11">
      <c r="A724" s="48"/>
      <c r="B724" s="62"/>
      <c r="C724" s="50"/>
      <c r="D724" s="50"/>
      <c r="E724" s="51" t="s">
        <v>4169</v>
      </c>
      <c r="F724" s="48" t="s">
        <v>22</v>
      </c>
      <c r="G724" s="52">
        <v>44807</v>
      </c>
      <c r="H724" s="53">
        <v>44813</v>
      </c>
      <c r="I724" s="53">
        <f t="shared" si="44"/>
        <v>44820</v>
      </c>
      <c r="J724" s="52">
        <f t="shared" si="43"/>
        <v>44800</v>
      </c>
      <c r="K724" s="65"/>
    </row>
    <row r="725" spans="1:11">
      <c r="A725" s="48"/>
      <c r="B725" s="62"/>
      <c r="C725" s="50"/>
      <c r="D725" s="50"/>
      <c r="E725" s="51" t="s">
        <v>4170</v>
      </c>
      <c r="F725" s="48" t="s">
        <v>22</v>
      </c>
      <c r="G725" s="52">
        <v>44807</v>
      </c>
      <c r="H725" s="53" t="s">
        <v>15</v>
      </c>
      <c r="I725" s="53" t="s">
        <v>15</v>
      </c>
      <c r="J725" s="52">
        <f t="shared" si="43"/>
        <v>44800</v>
      </c>
      <c r="K725" s="65"/>
    </row>
    <row r="726" spans="1:11">
      <c r="A726" s="48"/>
      <c r="B726" s="62"/>
      <c r="C726" s="50"/>
      <c r="D726" s="50"/>
      <c r="E726" s="51" t="s">
        <v>4171</v>
      </c>
      <c r="F726" s="48" t="s">
        <v>22</v>
      </c>
      <c r="G726" s="52">
        <v>44807</v>
      </c>
      <c r="H726" s="53" t="s">
        <v>15</v>
      </c>
      <c r="I726" s="53" t="s">
        <v>15</v>
      </c>
      <c r="J726" s="52">
        <f t="shared" si="43"/>
        <v>44800</v>
      </c>
      <c r="K726" s="65"/>
    </row>
    <row r="727" spans="1:11">
      <c r="A727" s="48"/>
      <c r="B727" s="62"/>
      <c r="C727" s="50"/>
      <c r="D727" s="50"/>
      <c r="E727" s="51" t="s">
        <v>4172</v>
      </c>
      <c r="F727" s="48" t="s">
        <v>22</v>
      </c>
      <c r="G727" s="52">
        <v>44807</v>
      </c>
      <c r="H727" s="53" t="s">
        <v>15</v>
      </c>
      <c r="I727" s="53" t="s">
        <v>15</v>
      </c>
      <c r="J727" s="52">
        <f t="shared" si="43"/>
        <v>44800</v>
      </c>
      <c r="K727" s="65"/>
    </row>
    <row r="728" spans="1:11">
      <c r="A728" s="48"/>
      <c r="B728" s="62"/>
      <c r="C728" s="50"/>
      <c r="D728" s="50"/>
      <c r="E728" s="51" t="s">
        <v>4173</v>
      </c>
      <c r="F728" s="48" t="s">
        <v>22</v>
      </c>
      <c r="G728" s="52">
        <v>44807</v>
      </c>
      <c r="H728" s="53" t="s">
        <v>15</v>
      </c>
      <c r="I728" s="53" t="s">
        <v>15</v>
      </c>
      <c r="J728" s="52">
        <f t="shared" si="43"/>
        <v>44800</v>
      </c>
      <c r="K728" s="65"/>
    </row>
    <row r="729" spans="1:11">
      <c r="A729" s="48"/>
      <c r="B729" s="62"/>
      <c r="C729" s="50"/>
      <c r="D729" s="50"/>
      <c r="E729" s="51" t="s">
        <v>4174</v>
      </c>
      <c r="F729" s="48" t="s">
        <v>22</v>
      </c>
      <c r="G729" s="52">
        <v>44807</v>
      </c>
      <c r="H729" s="53" t="s">
        <v>15</v>
      </c>
      <c r="I729" s="53" t="s">
        <v>15</v>
      </c>
      <c r="J729" s="52">
        <f t="shared" si="43"/>
        <v>44800</v>
      </c>
      <c r="K729" s="65"/>
    </row>
    <row r="730" spans="1:11">
      <c r="A730" s="48"/>
      <c r="B730" s="62"/>
      <c r="C730" s="50"/>
      <c r="D730" s="50"/>
      <c r="E730" s="51" t="s">
        <v>4175</v>
      </c>
      <c r="F730" s="48" t="s">
        <v>22</v>
      </c>
      <c r="G730" s="52">
        <v>44807</v>
      </c>
      <c r="H730" s="53" t="s">
        <v>15</v>
      </c>
      <c r="I730" s="53" t="s">
        <v>15</v>
      </c>
      <c r="J730" s="52">
        <f t="shared" si="43"/>
        <v>44800</v>
      </c>
      <c r="K730" s="65"/>
    </row>
    <row r="731" spans="1:11">
      <c r="A731" s="48"/>
      <c r="B731" s="62"/>
      <c r="C731" s="50"/>
      <c r="D731" s="50"/>
      <c r="E731" s="51" t="s">
        <v>4176</v>
      </c>
      <c r="F731" s="48" t="s">
        <v>22</v>
      </c>
      <c r="G731" s="52">
        <v>44805</v>
      </c>
      <c r="H731" s="53" t="s">
        <v>15</v>
      </c>
      <c r="I731" s="53" t="s">
        <v>15</v>
      </c>
      <c r="J731" s="52">
        <f t="shared" si="43"/>
        <v>44798</v>
      </c>
      <c r="K731" s="65"/>
    </row>
    <row r="732" spans="1:11">
      <c r="A732" s="48"/>
      <c r="B732" s="62"/>
      <c r="C732" s="50"/>
      <c r="D732" s="50"/>
      <c r="E732" s="51" t="s">
        <v>4177</v>
      </c>
      <c r="F732" s="48" t="s">
        <v>22</v>
      </c>
      <c r="G732" s="52">
        <v>44805</v>
      </c>
      <c r="H732" s="53" t="s">
        <v>15</v>
      </c>
      <c r="I732" s="53" t="s">
        <v>15</v>
      </c>
      <c r="J732" s="52">
        <f t="shared" si="43"/>
        <v>44798</v>
      </c>
      <c r="K732" s="65"/>
    </row>
    <row r="733" spans="1:11">
      <c r="A733" s="48"/>
      <c r="B733" s="62"/>
      <c r="C733" s="50"/>
      <c r="D733" s="50"/>
      <c r="E733" s="51" t="s">
        <v>4178</v>
      </c>
      <c r="F733" s="48" t="s">
        <v>22</v>
      </c>
      <c r="G733" s="52">
        <v>44804</v>
      </c>
      <c r="H733" s="53">
        <v>44813</v>
      </c>
      <c r="I733" s="53">
        <f>IF(H733&lt;&gt;"",H733+7,"")</f>
        <v>44820</v>
      </c>
      <c r="J733" s="52">
        <f t="shared" si="43"/>
        <v>44797</v>
      </c>
      <c r="K733" s="65"/>
    </row>
    <row r="734" ht="24" spans="1:11">
      <c r="A734" s="48"/>
      <c r="B734" s="62"/>
      <c r="C734" s="50"/>
      <c r="D734" s="50" t="s">
        <v>572</v>
      </c>
      <c r="E734" s="58" t="s">
        <v>751</v>
      </c>
      <c r="F734" s="59" t="s">
        <v>108</v>
      </c>
      <c r="G734" s="60">
        <v>44814</v>
      </c>
      <c r="H734" s="61" t="s">
        <v>15</v>
      </c>
      <c r="I734" s="61" t="s">
        <v>15</v>
      </c>
      <c r="J734" s="60">
        <f t="shared" si="43"/>
        <v>44807</v>
      </c>
      <c r="K734" s="65"/>
    </row>
    <row r="735" spans="1:11">
      <c r="A735" s="48"/>
      <c r="B735" s="62"/>
      <c r="C735" s="50"/>
      <c r="D735" s="50"/>
      <c r="E735" s="58" t="s">
        <v>4179</v>
      </c>
      <c r="F735" s="59" t="s">
        <v>108</v>
      </c>
      <c r="G735" s="60">
        <v>44814</v>
      </c>
      <c r="H735" s="61" t="s">
        <v>15</v>
      </c>
      <c r="I735" s="61" t="s">
        <v>15</v>
      </c>
      <c r="J735" s="60">
        <f t="shared" si="43"/>
        <v>44807</v>
      </c>
      <c r="K735" s="65"/>
    </row>
    <row r="736" spans="1:11">
      <c r="A736" s="48"/>
      <c r="B736" s="62"/>
      <c r="C736" s="50"/>
      <c r="D736" s="50"/>
      <c r="E736" s="58" t="s">
        <v>4180</v>
      </c>
      <c r="F736" s="59" t="s">
        <v>108</v>
      </c>
      <c r="G736" s="60">
        <v>44814</v>
      </c>
      <c r="H736" s="61" t="s">
        <v>15</v>
      </c>
      <c r="I736" s="61" t="s">
        <v>15</v>
      </c>
      <c r="J736" s="60">
        <f t="shared" si="43"/>
        <v>44807</v>
      </c>
      <c r="K736" s="65"/>
    </row>
    <row r="737" spans="1:11">
      <c r="A737" s="48"/>
      <c r="B737" s="62"/>
      <c r="C737" s="50"/>
      <c r="D737" s="50"/>
      <c r="E737" s="58" t="s">
        <v>720</v>
      </c>
      <c r="F737" s="59" t="s">
        <v>108</v>
      </c>
      <c r="G737" s="60">
        <v>44814</v>
      </c>
      <c r="H737" s="61" t="s">
        <v>15</v>
      </c>
      <c r="I737" s="61" t="s">
        <v>15</v>
      </c>
      <c r="J737" s="60">
        <f t="shared" si="43"/>
        <v>44807</v>
      </c>
      <c r="K737" s="65"/>
    </row>
    <row r="738" spans="1:11">
      <c r="A738" s="48"/>
      <c r="B738" s="62"/>
      <c r="C738" s="50"/>
      <c r="D738" s="50"/>
      <c r="E738" s="58" t="s">
        <v>721</v>
      </c>
      <c r="F738" s="59" t="s">
        <v>108</v>
      </c>
      <c r="G738" s="60">
        <v>44814</v>
      </c>
      <c r="H738" s="61" t="s">
        <v>15</v>
      </c>
      <c r="I738" s="61" t="s">
        <v>15</v>
      </c>
      <c r="J738" s="60">
        <f t="shared" si="43"/>
        <v>44807</v>
      </c>
      <c r="K738" s="65"/>
    </row>
    <row r="739" spans="1:11">
      <c r="A739" s="48"/>
      <c r="B739" s="62"/>
      <c r="C739" s="50"/>
      <c r="D739" s="50"/>
      <c r="E739" s="58" t="s">
        <v>727</v>
      </c>
      <c r="F739" s="59" t="s">
        <v>108</v>
      </c>
      <c r="G739" s="60">
        <v>44814</v>
      </c>
      <c r="H739" s="61" t="s">
        <v>15</v>
      </c>
      <c r="I739" s="61" t="s">
        <v>15</v>
      </c>
      <c r="J739" s="60">
        <f t="shared" si="43"/>
        <v>44807</v>
      </c>
      <c r="K739" s="65"/>
    </row>
    <row r="740" spans="1:11">
      <c r="A740" s="48"/>
      <c r="B740" s="62"/>
      <c r="C740" s="50"/>
      <c r="D740" s="50"/>
      <c r="E740" s="58" t="s">
        <v>728</v>
      </c>
      <c r="F740" s="59" t="s">
        <v>108</v>
      </c>
      <c r="G740" s="60">
        <v>44814</v>
      </c>
      <c r="H740" s="61" t="s">
        <v>15</v>
      </c>
      <c r="I740" s="61" t="s">
        <v>15</v>
      </c>
      <c r="J740" s="60">
        <f t="shared" si="43"/>
        <v>44807</v>
      </c>
      <c r="K740" s="65"/>
    </row>
    <row r="741" ht="24" spans="1:11">
      <c r="A741" s="48"/>
      <c r="B741" s="62"/>
      <c r="C741" s="50"/>
      <c r="D741" s="50"/>
      <c r="E741" s="58" t="s">
        <v>4181</v>
      </c>
      <c r="F741" s="59" t="s">
        <v>108</v>
      </c>
      <c r="G741" s="60">
        <v>44814</v>
      </c>
      <c r="H741" s="61" t="s">
        <v>15</v>
      </c>
      <c r="I741" s="61" t="s">
        <v>15</v>
      </c>
      <c r="J741" s="60">
        <f t="shared" si="43"/>
        <v>44807</v>
      </c>
      <c r="K741" s="65"/>
    </row>
    <row r="742" spans="1:11">
      <c r="A742" s="48"/>
      <c r="B742" s="62"/>
      <c r="C742" s="50"/>
      <c r="D742" s="50"/>
      <c r="E742" s="58" t="s">
        <v>680</v>
      </c>
      <c r="F742" s="59" t="s">
        <v>108</v>
      </c>
      <c r="G742" s="60">
        <v>44814</v>
      </c>
      <c r="H742" s="61" t="s">
        <v>15</v>
      </c>
      <c r="I742" s="61" t="s">
        <v>15</v>
      </c>
      <c r="J742" s="60">
        <f t="shared" si="43"/>
        <v>44807</v>
      </c>
      <c r="K742" s="65"/>
    </row>
    <row r="743" spans="1:11">
      <c r="A743" s="48"/>
      <c r="B743" s="62"/>
      <c r="C743" s="50"/>
      <c r="D743" s="50"/>
      <c r="E743" s="58" t="s">
        <v>685</v>
      </c>
      <c r="F743" s="59" t="s">
        <v>108</v>
      </c>
      <c r="G743" s="60">
        <v>44814</v>
      </c>
      <c r="H743" s="61" t="s">
        <v>15</v>
      </c>
      <c r="I743" s="61" t="s">
        <v>15</v>
      </c>
      <c r="J743" s="60">
        <f t="shared" si="43"/>
        <v>44807</v>
      </c>
      <c r="K743" s="65"/>
    </row>
    <row r="744" spans="1:11">
      <c r="A744" s="48"/>
      <c r="B744" s="62"/>
      <c r="C744" s="50"/>
      <c r="D744" s="50"/>
      <c r="E744" s="58" t="s">
        <v>598</v>
      </c>
      <c r="F744" s="59" t="s">
        <v>108</v>
      </c>
      <c r="G744" s="60">
        <v>44814</v>
      </c>
      <c r="H744" s="61" t="s">
        <v>15</v>
      </c>
      <c r="I744" s="61" t="s">
        <v>15</v>
      </c>
      <c r="J744" s="60">
        <f t="shared" si="43"/>
        <v>44807</v>
      </c>
      <c r="K744" s="65"/>
    </row>
    <row r="745" spans="1:11">
      <c r="A745" s="48"/>
      <c r="B745" s="62"/>
      <c r="C745" s="50"/>
      <c r="D745" s="50"/>
      <c r="E745" s="58" t="s">
        <v>688</v>
      </c>
      <c r="F745" s="59" t="s">
        <v>108</v>
      </c>
      <c r="G745" s="60">
        <v>44814</v>
      </c>
      <c r="H745" s="61" t="s">
        <v>15</v>
      </c>
      <c r="I745" s="61" t="s">
        <v>15</v>
      </c>
      <c r="J745" s="60">
        <f t="shared" si="43"/>
        <v>44807</v>
      </c>
      <c r="K745" s="65"/>
    </row>
    <row r="746" spans="1:11">
      <c r="A746" s="48"/>
      <c r="B746" s="62"/>
      <c r="C746" s="50"/>
      <c r="D746" s="50"/>
      <c r="E746" s="58" t="s">
        <v>4182</v>
      </c>
      <c r="F746" s="59" t="s">
        <v>108</v>
      </c>
      <c r="G746" s="60">
        <v>44814</v>
      </c>
      <c r="H746" s="61" t="s">
        <v>15</v>
      </c>
      <c r="I746" s="61" t="s">
        <v>15</v>
      </c>
      <c r="J746" s="60">
        <f t="shared" si="43"/>
        <v>44807</v>
      </c>
      <c r="K746" s="65"/>
    </row>
    <row r="747" spans="1:11">
      <c r="A747" s="48"/>
      <c r="B747" s="62"/>
      <c r="C747" s="50"/>
      <c r="D747" s="50"/>
      <c r="E747" s="58" t="s">
        <v>4183</v>
      </c>
      <c r="F747" s="59" t="s">
        <v>108</v>
      </c>
      <c r="G747" s="60">
        <v>44814</v>
      </c>
      <c r="H747" s="61" t="s">
        <v>15</v>
      </c>
      <c r="I747" s="61" t="s">
        <v>15</v>
      </c>
      <c r="J747" s="60">
        <f t="shared" si="43"/>
        <v>44807</v>
      </c>
      <c r="K747" s="65"/>
    </row>
    <row r="748" spans="1:11">
      <c r="A748" s="48"/>
      <c r="B748" s="62"/>
      <c r="C748" s="50"/>
      <c r="D748" s="50"/>
      <c r="E748" s="58" t="s">
        <v>4184</v>
      </c>
      <c r="F748" s="59" t="s">
        <v>108</v>
      </c>
      <c r="G748" s="60">
        <v>44814</v>
      </c>
      <c r="H748" s="61" t="s">
        <v>15</v>
      </c>
      <c r="I748" s="61" t="s">
        <v>15</v>
      </c>
      <c r="J748" s="60">
        <f t="shared" si="43"/>
        <v>44807</v>
      </c>
      <c r="K748" s="65"/>
    </row>
    <row r="749" ht="24" spans="1:11">
      <c r="A749" s="48"/>
      <c r="B749" s="62"/>
      <c r="C749" s="50"/>
      <c r="D749" s="50"/>
      <c r="E749" s="58" t="s">
        <v>4185</v>
      </c>
      <c r="F749" s="59" t="s">
        <v>108</v>
      </c>
      <c r="G749" s="60">
        <v>44814</v>
      </c>
      <c r="H749" s="61" t="s">
        <v>15</v>
      </c>
      <c r="I749" s="61" t="s">
        <v>15</v>
      </c>
      <c r="J749" s="60">
        <f t="shared" si="43"/>
        <v>44807</v>
      </c>
      <c r="K749" s="65"/>
    </row>
    <row r="750" spans="1:11">
      <c r="A750" s="48"/>
      <c r="B750" s="62"/>
      <c r="C750" s="50"/>
      <c r="D750" s="50"/>
      <c r="E750" s="58" t="s">
        <v>4186</v>
      </c>
      <c r="F750" s="59" t="s">
        <v>108</v>
      </c>
      <c r="G750" s="60">
        <v>44814</v>
      </c>
      <c r="H750" s="61" t="s">
        <v>15</v>
      </c>
      <c r="I750" s="61" t="s">
        <v>15</v>
      </c>
      <c r="J750" s="60">
        <f t="shared" si="43"/>
        <v>44807</v>
      </c>
      <c r="K750" s="65"/>
    </row>
    <row r="751" spans="1:11">
      <c r="A751" s="48"/>
      <c r="B751" s="62"/>
      <c r="C751" s="50"/>
      <c r="D751" s="50"/>
      <c r="E751" s="58" t="s">
        <v>4187</v>
      </c>
      <c r="F751" s="59" t="s">
        <v>108</v>
      </c>
      <c r="G751" s="60">
        <v>44814</v>
      </c>
      <c r="H751" s="61" t="s">
        <v>15</v>
      </c>
      <c r="I751" s="61" t="s">
        <v>15</v>
      </c>
      <c r="J751" s="60">
        <f t="shared" si="43"/>
        <v>44807</v>
      </c>
      <c r="K751" s="65"/>
    </row>
    <row r="752" spans="1:11">
      <c r="A752" s="48"/>
      <c r="B752" s="62"/>
      <c r="C752" s="50"/>
      <c r="D752" s="50"/>
      <c r="E752" s="58" t="s">
        <v>4188</v>
      </c>
      <c r="F752" s="59" t="s">
        <v>108</v>
      </c>
      <c r="G752" s="60">
        <v>44814</v>
      </c>
      <c r="H752" s="61" t="s">
        <v>15</v>
      </c>
      <c r="I752" s="61" t="s">
        <v>15</v>
      </c>
      <c r="J752" s="60">
        <f t="shared" si="43"/>
        <v>44807</v>
      </c>
      <c r="K752" s="65"/>
    </row>
    <row r="753" spans="1:11">
      <c r="A753" s="48"/>
      <c r="B753" s="62"/>
      <c r="C753" s="50"/>
      <c r="D753" s="50"/>
      <c r="E753" s="51" t="s">
        <v>4189</v>
      </c>
      <c r="F753" s="48" t="s">
        <v>22</v>
      </c>
      <c r="G753" s="52">
        <v>44813</v>
      </c>
      <c r="H753" s="52">
        <v>44814</v>
      </c>
      <c r="I753" s="53">
        <f>IF(H753&lt;&gt;"",H753+7,"")</f>
        <v>44821</v>
      </c>
      <c r="J753" s="52">
        <f t="shared" si="43"/>
        <v>44806</v>
      </c>
      <c r="K753" s="65"/>
    </row>
    <row r="754" spans="1:11">
      <c r="A754" s="48"/>
      <c r="B754" s="62"/>
      <c r="C754" s="50"/>
      <c r="D754" s="50"/>
      <c r="E754" s="51" t="s">
        <v>4190</v>
      </c>
      <c r="F754" s="48" t="s">
        <v>22</v>
      </c>
      <c r="G754" s="52">
        <v>44813</v>
      </c>
      <c r="H754" s="53" t="s">
        <v>15</v>
      </c>
      <c r="I754" s="53" t="s">
        <v>15</v>
      </c>
      <c r="J754" s="52">
        <f t="shared" ref="J754:J817" si="45">G754-7</f>
        <v>44806</v>
      </c>
      <c r="K754" s="65"/>
    </row>
    <row r="755" spans="1:11">
      <c r="A755" s="48"/>
      <c r="B755" s="62"/>
      <c r="C755" s="50"/>
      <c r="D755" s="50"/>
      <c r="E755" s="51" t="s">
        <v>4191</v>
      </c>
      <c r="F755" s="48" t="s">
        <v>22</v>
      </c>
      <c r="G755" s="52">
        <v>44813</v>
      </c>
      <c r="H755" s="53" t="s">
        <v>15</v>
      </c>
      <c r="I755" s="53" t="s">
        <v>15</v>
      </c>
      <c r="J755" s="52">
        <f t="shared" si="45"/>
        <v>44806</v>
      </c>
      <c r="K755" s="65"/>
    </row>
    <row r="756" spans="1:11">
      <c r="A756" s="48"/>
      <c r="B756" s="62"/>
      <c r="C756" s="50"/>
      <c r="D756" s="50"/>
      <c r="E756" s="51" t="s">
        <v>4192</v>
      </c>
      <c r="F756" s="48" t="s">
        <v>22</v>
      </c>
      <c r="G756" s="52">
        <v>44813</v>
      </c>
      <c r="H756" s="53" t="s">
        <v>15</v>
      </c>
      <c r="I756" s="53" t="s">
        <v>15</v>
      </c>
      <c r="J756" s="52">
        <f t="shared" si="45"/>
        <v>44806</v>
      </c>
      <c r="K756" s="65"/>
    </row>
    <row r="757" spans="1:11">
      <c r="A757" s="48"/>
      <c r="B757" s="62"/>
      <c r="C757" s="50"/>
      <c r="D757" s="50"/>
      <c r="E757" s="51" t="s">
        <v>4193</v>
      </c>
      <c r="F757" s="48" t="s">
        <v>22</v>
      </c>
      <c r="G757" s="52">
        <v>44813</v>
      </c>
      <c r="H757" s="53" t="s">
        <v>15</v>
      </c>
      <c r="I757" s="53" t="s">
        <v>15</v>
      </c>
      <c r="J757" s="52">
        <f t="shared" si="45"/>
        <v>44806</v>
      </c>
      <c r="K757" s="65"/>
    </row>
    <row r="758" spans="1:11">
      <c r="A758" s="48"/>
      <c r="B758" s="62"/>
      <c r="C758" s="50"/>
      <c r="D758" s="50"/>
      <c r="E758" s="51" t="s">
        <v>4194</v>
      </c>
      <c r="F758" s="48" t="s">
        <v>22</v>
      </c>
      <c r="G758" s="52">
        <v>44813</v>
      </c>
      <c r="H758" s="53" t="s">
        <v>15</v>
      </c>
      <c r="I758" s="53" t="s">
        <v>15</v>
      </c>
      <c r="J758" s="52">
        <f t="shared" si="45"/>
        <v>44806</v>
      </c>
      <c r="K758" s="65"/>
    </row>
    <row r="759" spans="1:11">
      <c r="A759" s="48"/>
      <c r="B759" s="62"/>
      <c r="C759" s="50"/>
      <c r="D759" s="50"/>
      <c r="E759" s="51" t="s">
        <v>4195</v>
      </c>
      <c r="F759" s="48" t="s">
        <v>22</v>
      </c>
      <c r="G759" s="52">
        <v>44813</v>
      </c>
      <c r="H759" s="53" t="s">
        <v>15</v>
      </c>
      <c r="I759" s="53" t="s">
        <v>15</v>
      </c>
      <c r="J759" s="52">
        <f t="shared" si="45"/>
        <v>44806</v>
      </c>
      <c r="K759" s="65"/>
    </row>
    <row r="760" ht="24" spans="1:11">
      <c r="A760" s="48"/>
      <c r="B760" s="62"/>
      <c r="C760" s="50"/>
      <c r="D760" s="50"/>
      <c r="E760" s="51" t="s">
        <v>4196</v>
      </c>
      <c r="F760" s="48" t="s">
        <v>22</v>
      </c>
      <c r="G760" s="52">
        <v>44813</v>
      </c>
      <c r="H760" s="53" t="s">
        <v>15</v>
      </c>
      <c r="I760" s="53" t="s">
        <v>15</v>
      </c>
      <c r="J760" s="52">
        <f t="shared" si="45"/>
        <v>44806</v>
      </c>
      <c r="K760" s="65"/>
    </row>
    <row r="761" ht="24" spans="1:11">
      <c r="A761" s="48"/>
      <c r="B761" s="62"/>
      <c r="C761" s="50"/>
      <c r="D761" s="50"/>
      <c r="E761" s="51" t="s">
        <v>4197</v>
      </c>
      <c r="F761" s="48" t="s">
        <v>22</v>
      </c>
      <c r="G761" s="52">
        <v>44813</v>
      </c>
      <c r="H761" s="52">
        <v>44814</v>
      </c>
      <c r="I761" s="53">
        <f>IF(H761&lt;&gt;"",H761+7,"")</f>
        <v>44821</v>
      </c>
      <c r="J761" s="52">
        <f t="shared" si="45"/>
        <v>44806</v>
      </c>
      <c r="K761" s="65"/>
    </row>
    <row r="762" ht="24" spans="1:11">
      <c r="A762" s="48"/>
      <c r="B762" s="62"/>
      <c r="C762" s="50"/>
      <c r="D762" s="50"/>
      <c r="E762" s="51" t="s">
        <v>4198</v>
      </c>
      <c r="F762" s="48" t="s">
        <v>22</v>
      </c>
      <c r="G762" s="52">
        <v>44813</v>
      </c>
      <c r="H762" s="53" t="s">
        <v>15</v>
      </c>
      <c r="I762" s="53" t="s">
        <v>15</v>
      </c>
      <c r="J762" s="52">
        <f t="shared" si="45"/>
        <v>44806</v>
      </c>
      <c r="K762" s="65"/>
    </row>
    <row r="763" ht="24" spans="1:11">
      <c r="A763" s="48"/>
      <c r="B763" s="62"/>
      <c r="C763" s="50"/>
      <c r="D763" s="50"/>
      <c r="E763" s="51" t="s">
        <v>4199</v>
      </c>
      <c r="F763" s="48" t="s">
        <v>22</v>
      </c>
      <c r="G763" s="52">
        <v>44813</v>
      </c>
      <c r="H763" s="53" t="s">
        <v>15</v>
      </c>
      <c r="I763" s="53" t="s">
        <v>15</v>
      </c>
      <c r="J763" s="52">
        <f t="shared" si="45"/>
        <v>44806</v>
      </c>
      <c r="K763" s="65"/>
    </row>
    <row r="764" spans="1:11">
      <c r="A764" s="48"/>
      <c r="B764" s="62"/>
      <c r="C764" s="50"/>
      <c r="D764" s="50"/>
      <c r="E764" s="51" t="s">
        <v>4200</v>
      </c>
      <c r="F764" s="48" t="s">
        <v>22</v>
      </c>
      <c r="G764" s="52">
        <v>44813</v>
      </c>
      <c r="H764" s="53" t="s">
        <v>15</v>
      </c>
      <c r="I764" s="53" t="s">
        <v>15</v>
      </c>
      <c r="J764" s="52">
        <f t="shared" si="45"/>
        <v>44806</v>
      </c>
      <c r="K764" s="65"/>
    </row>
    <row r="765" spans="1:11">
      <c r="A765" s="48"/>
      <c r="B765" s="62"/>
      <c r="C765" s="50"/>
      <c r="D765" s="50"/>
      <c r="E765" s="51" t="s">
        <v>752</v>
      </c>
      <c r="F765" s="48" t="s">
        <v>22</v>
      </c>
      <c r="G765" s="52">
        <v>44813</v>
      </c>
      <c r="H765" s="53" t="s">
        <v>15</v>
      </c>
      <c r="I765" s="53" t="s">
        <v>15</v>
      </c>
      <c r="J765" s="52">
        <f t="shared" si="45"/>
        <v>44806</v>
      </c>
      <c r="K765" s="65"/>
    </row>
    <row r="766" spans="1:11">
      <c r="A766" s="48"/>
      <c r="B766" s="62"/>
      <c r="C766" s="50"/>
      <c r="D766" s="50"/>
      <c r="E766" s="51" t="s">
        <v>4201</v>
      </c>
      <c r="F766" s="48" t="s">
        <v>22</v>
      </c>
      <c r="G766" s="52">
        <v>44812</v>
      </c>
      <c r="H766" s="53" t="s">
        <v>15</v>
      </c>
      <c r="I766" s="53" t="s">
        <v>15</v>
      </c>
      <c r="J766" s="52">
        <f t="shared" si="45"/>
        <v>44805</v>
      </c>
      <c r="K766" s="65"/>
    </row>
    <row r="767" spans="1:11">
      <c r="A767" s="48"/>
      <c r="B767" s="62"/>
      <c r="C767" s="50"/>
      <c r="D767" s="50"/>
      <c r="E767" s="51" t="s">
        <v>4202</v>
      </c>
      <c r="F767" s="48" t="s">
        <v>22</v>
      </c>
      <c r="G767" s="52">
        <v>44812</v>
      </c>
      <c r="H767" s="53" t="s">
        <v>15</v>
      </c>
      <c r="I767" s="53" t="s">
        <v>15</v>
      </c>
      <c r="J767" s="52">
        <f t="shared" si="45"/>
        <v>44805</v>
      </c>
      <c r="K767" s="65"/>
    </row>
    <row r="768" spans="1:11">
      <c r="A768" s="48"/>
      <c r="B768" s="62"/>
      <c r="C768" s="50"/>
      <c r="D768" s="50"/>
      <c r="E768" s="51" t="s">
        <v>4203</v>
      </c>
      <c r="F768" s="48" t="s">
        <v>22</v>
      </c>
      <c r="G768" s="52">
        <v>44812</v>
      </c>
      <c r="H768" s="53" t="s">
        <v>15</v>
      </c>
      <c r="I768" s="53" t="s">
        <v>15</v>
      </c>
      <c r="J768" s="52">
        <f t="shared" si="45"/>
        <v>44805</v>
      </c>
      <c r="K768" s="65"/>
    </row>
    <row r="769" ht="24" spans="1:11">
      <c r="A769" s="48"/>
      <c r="B769" s="62"/>
      <c r="C769" s="50"/>
      <c r="D769" s="50"/>
      <c r="E769" s="51" t="s">
        <v>4204</v>
      </c>
      <c r="F769" s="48" t="s">
        <v>22</v>
      </c>
      <c r="G769" s="52">
        <v>44812</v>
      </c>
      <c r="H769" s="53" t="s">
        <v>15</v>
      </c>
      <c r="I769" s="53" t="s">
        <v>15</v>
      </c>
      <c r="J769" s="52">
        <f t="shared" si="45"/>
        <v>44805</v>
      </c>
      <c r="K769" s="65"/>
    </row>
    <row r="770" spans="1:11">
      <c r="A770" s="48"/>
      <c r="B770" s="62"/>
      <c r="C770" s="50"/>
      <c r="D770" s="50"/>
      <c r="E770" s="51" t="s">
        <v>4205</v>
      </c>
      <c r="F770" s="48" t="s">
        <v>22</v>
      </c>
      <c r="G770" s="52">
        <v>44812</v>
      </c>
      <c r="H770" s="53">
        <v>44813</v>
      </c>
      <c r="I770" s="53">
        <f>IF(H770&lt;&gt;"",H770+7,"")</f>
        <v>44820</v>
      </c>
      <c r="J770" s="52">
        <f t="shared" si="45"/>
        <v>44805</v>
      </c>
      <c r="K770" s="65"/>
    </row>
    <row r="771" spans="1:11">
      <c r="A771" s="48"/>
      <c r="B771" s="62"/>
      <c r="C771" s="50"/>
      <c r="D771" s="50"/>
      <c r="E771" s="51" t="s">
        <v>4206</v>
      </c>
      <c r="F771" s="48" t="s">
        <v>22</v>
      </c>
      <c r="G771" s="52">
        <v>44812</v>
      </c>
      <c r="H771" s="53" t="s">
        <v>15</v>
      </c>
      <c r="I771" s="53" t="s">
        <v>15</v>
      </c>
      <c r="J771" s="52">
        <f t="shared" si="45"/>
        <v>44805</v>
      </c>
      <c r="K771" s="65"/>
    </row>
    <row r="772" spans="1:11">
      <c r="A772" s="48"/>
      <c r="B772" s="62"/>
      <c r="C772" s="50"/>
      <c r="D772" s="50"/>
      <c r="E772" s="51" t="s">
        <v>4207</v>
      </c>
      <c r="F772" s="48" t="s">
        <v>22</v>
      </c>
      <c r="G772" s="52">
        <v>44812</v>
      </c>
      <c r="H772" s="53" t="s">
        <v>15</v>
      </c>
      <c r="I772" s="53" t="s">
        <v>15</v>
      </c>
      <c r="J772" s="52">
        <f t="shared" si="45"/>
        <v>44805</v>
      </c>
      <c r="K772" s="65"/>
    </row>
    <row r="773" spans="1:11">
      <c r="A773" s="48"/>
      <c r="B773" s="62"/>
      <c r="C773" s="50"/>
      <c r="D773" s="50"/>
      <c r="E773" s="51" t="s">
        <v>726</v>
      </c>
      <c r="F773" s="48" t="s">
        <v>22</v>
      </c>
      <c r="G773" s="52">
        <v>44812</v>
      </c>
      <c r="H773" s="53" t="s">
        <v>15</v>
      </c>
      <c r="I773" s="53" t="s">
        <v>15</v>
      </c>
      <c r="J773" s="52">
        <f t="shared" si="45"/>
        <v>44805</v>
      </c>
      <c r="K773" s="65"/>
    </row>
    <row r="774" spans="1:11">
      <c r="A774" s="48"/>
      <c r="B774" s="62"/>
      <c r="C774" s="50"/>
      <c r="D774" s="50"/>
      <c r="E774" s="51" t="s">
        <v>4208</v>
      </c>
      <c r="F774" s="48" t="s">
        <v>22</v>
      </c>
      <c r="G774" s="52">
        <v>44811</v>
      </c>
      <c r="H774" s="53" t="s">
        <v>15</v>
      </c>
      <c r="I774" s="53" t="s">
        <v>15</v>
      </c>
      <c r="J774" s="52">
        <f t="shared" si="45"/>
        <v>44804</v>
      </c>
      <c r="K774" s="65"/>
    </row>
    <row r="775" spans="1:11">
      <c r="A775" s="48"/>
      <c r="B775" s="62"/>
      <c r="C775" s="50"/>
      <c r="D775" s="50"/>
      <c r="E775" s="51" t="s">
        <v>4209</v>
      </c>
      <c r="F775" s="48" t="s">
        <v>22</v>
      </c>
      <c r="G775" s="52">
        <v>44811</v>
      </c>
      <c r="H775" s="53" t="s">
        <v>15</v>
      </c>
      <c r="I775" s="53" t="s">
        <v>15</v>
      </c>
      <c r="J775" s="52">
        <f t="shared" si="45"/>
        <v>44804</v>
      </c>
      <c r="K775" s="65"/>
    </row>
    <row r="776" spans="1:11">
      <c r="A776" s="48"/>
      <c r="B776" s="62"/>
      <c r="C776" s="50"/>
      <c r="D776" s="50"/>
      <c r="E776" s="51" t="s">
        <v>4210</v>
      </c>
      <c r="F776" s="48" t="s">
        <v>22</v>
      </c>
      <c r="G776" s="52">
        <v>44811</v>
      </c>
      <c r="H776" s="53" t="s">
        <v>15</v>
      </c>
      <c r="I776" s="53" t="s">
        <v>15</v>
      </c>
      <c r="J776" s="52">
        <f t="shared" si="45"/>
        <v>44804</v>
      </c>
      <c r="K776" s="65"/>
    </row>
    <row r="777" spans="1:11">
      <c r="A777" s="48"/>
      <c r="B777" s="62"/>
      <c r="C777" s="50"/>
      <c r="D777" s="50"/>
      <c r="E777" s="51" t="s">
        <v>4211</v>
      </c>
      <c r="F777" s="48" t="s">
        <v>22</v>
      </c>
      <c r="G777" s="52">
        <v>44811</v>
      </c>
      <c r="H777" s="53" t="s">
        <v>15</v>
      </c>
      <c r="I777" s="53" t="s">
        <v>15</v>
      </c>
      <c r="J777" s="52">
        <f t="shared" si="45"/>
        <v>44804</v>
      </c>
      <c r="K777" s="65"/>
    </row>
    <row r="778" spans="1:11">
      <c r="A778" s="48"/>
      <c r="B778" s="62"/>
      <c r="C778" s="50"/>
      <c r="D778" s="50"/>
      <c r="E778" s="51" t="s">
        <v>4212</v>
      </c>
      <c r="F778" s="48" t="s">
        <v>22</v>
      </c>
      <c r="G778" s="52">
        <v>44811</v>
      </c>
      <c r="H778" s="53" t="s">
        <v>15</v>
      </c>
      <c r="I778" s="53" t="s">
        <v>15</v>
      </c>
      <c r="J778" s="52">
        <f t="shared" si="45"/>
        <v>44804</v>
      </c>
      <c r="K778" s="65"/>
    </row>
    <row r="779" spans="1:11">
      <c r="A779" s="48"/>
      <c r="B779" s="62"/>
      <c r="C779" s="50"/>
      <c r="D779" s="50"/>
      <c r="E779" s="51" t="s">
        <v>4213</v>
      </c>
      <c r="F779" s="48" t="s">
        <v>22</v>
      </c>
      <c r="G779" s="52">
        <v>44809</v>
      </c>
      <c r="H779" s="53">
        <v>44813</v>
      </c>
      <c r="I779" s="53">
        <f>IF(H779&lt;&gt;"",H779+7,"")</f>
        <v>44820</v>
      </c>
      <c r="J779" s="52">
        <f t="shared" si="45"/>
        <v>44802</v>
      </c>
      <c r="K779" s="65"/>
    </row>
    <row r="780" spans="1:11">
      <c r="A780" s="48"/>
      <c r="B780" s="62"/>
      <c r="C780" s="50"/>
      <c r="D780" s="50"/>
      <c r="E780" s="51" t="s">
        <v>4214</v>
      </c>
      <c r="F780" s="48" t="s">
        <v>22</v>
      </c>
      <c r="G780" s="52">
        <v>44809</v>
      </c>
      <c r="H780" s="53" t="s">
        <v>15</v>
      </c>
      <c r="I780" s="53" t="s">
        <v>15</v>
      </c>
      <c r="J780" s="52">
        <f t="shared" si="45"/>
        <v>44802</v>
      </c>
      <c r="K780" s="65"/>
    </row>
    <row r="781" spans="1:11">
      <c r="A781" s="48"/>
      <c r="B781" s="62"/>
      <c r="C781" s="50"/>
      <c r="D781" s="50"/>
      <c r="E781" s="51" t="s">
        <v>4215</v>
      </c>
      <c r="F781" s="48" t="s">
        <v>22</v>
      </c>
      <c r="G781" s="52">
        <v>44809</v>
      </c>
      <c r="H781" s="53" t="s">
        <v>15</v>
      </c>
      <c r="I781" s="53" t="s">
        <v>15</v>
      </c>
      <c r="J781" s="52">
        <f t="shared" si="45"/>
        <v>44802</v>
      </c>
      <c r="K781" s="65"/>
    </row>
    <row r="782" spans="1:11">
      <c r="A782" s="48"/>
      <c r="B782" s="62"/>
      <c r="C782" s="50"/>
      <c r="D782" s="50"/>
      <c r="E782" s="51" t="s">
        <v>4216</v>
      </c>
      <c r="F782" s="48" t="s">
        <v>22</v>
      </c>
      <c r="G782" s="52">
        <v>44809</v>
      </c>
      <c r="H782" s="53" t="s">
        <v>15</v>
      </c>
      <c r="I782" s="53" t="s">
        <v>15</v>
      </c>
      <c r="J782" s="52">
        <f t="shared" si="45"/>
        <v>44802</v>
      </c>
      <c r="K782" s="65"/>
    </row>
    <row r="783" spans="1:11">
      <c r="A783" s="48"/>
      <c r="B783" s="62"/>
      <c r="C783" s="50"/>
      <c r="D783" s="50"/>
      <c r="E783" s="51" t="s">
        <v>4217</v>
      </c>
      <c r="F783" s="48" t="s">
        <v>22</v>
      </c>
      <c r="G783" s="52">
        <v>44809</v>
      </c>
      <c r="H783" s="53" t="s">
        <v>15</v>
      </c>
      <c r="I783" s="53" t="s">
        <v>15</v>
      </c>
      <c r="J783" s="52">
        <f t="shared" si="45"/>
        <v>44802</v>
      </c>
      <c r="K783" s="65"/>
    </row>
    <row r="784" ht="24" spans="1:11">
      <c r="A784" s="48"/>
      <c r="B784" s="62"/>
      <c r="C784" s="50"/>
      <c r="D784" s="50"/>
      <c r="E784" s="51" t="s">
        <v>4218</v>
      </c>
      <c r="F784" s="48" t="s">
        <v>22</v>
      </c>
      <c r="G784" s="52">
        <v>44809</v>
      </c>
      <c r="H784" s="53" t="s">
        <v>15</v>
      </c>
      <c r="I784" s="53" t="s">
        <v>15</v>
      </c>
      <c r="J784" s="52">
        <f t="shared" si="45"/>
        <v>44802</v>
      </c>
      <c r="K784" s="65"/>
    </row>
    <row r="785" spans="1:11">
      <c r="A785" s="48"/>
      <c r="B785" s="62"/>
      <c r="C785" s="50"/>
      <c r="D785" s="50"/>
      <c r="E785" s="51" t="s">
        <v>4219</v>
      </c>
      <c r="F785" s="48" t="s">
        <v>22</v>
      </c>
      <c r="G785" s="52">
        <v>44809</v>
      </c>
      <c r="H785" s="53" t="s">
        <v>15</v>
      </c>
      <c r="I785" s="53" t="s">
        <v>15</v>
      </c>
      <c r="J785" s="52">
        <f t="shared" si="45"/>
        <v>44802</v>
      </c>
      <c r="K785" s="65"/>
    </row>
    <row r="786" spans="1:11">
      <c r="A786" s="48"/>
      <c r="B786" s="62"/>
      <c r="C786" s="50"/>
      <c r="D786" s="50"/>
      <c r="E786" s="51" t="s">
        <v>4220</v>
      </c>
      <c r="F786" s="48" t="s">
        <v>22</v>
      </c>
      <c r="G786" s="52">
        <v>44809</v>
      </c>
      <c r="H786" s="53">
        <v>44813</v>
      </c>
      <c r="I786" s="53">
        <f t="shared" ref="I786:I791" si="46">IF(H786&lt;&gt;"",H786+7,"")</f>
        <v>44820</v>
      </c>
      <c r="J786" s="52">
        <f t="shared" si="45"/>
        <v>44802</v>
      </c>
      <c r="K786" s="65"/>
    </row>
    <row r="787" spans="1:11">
      <c r="A787" s="48"/>
      <c r="B787" s="62"/>
      <c r="C787" s="50"/>
      <c r="D787" s="50"/>
      <c r="E787" s="51" t="s">
        <v>4221</v>
      </c>
      <c r="F787" s="48" t="s">
        <v>22</v>
      </c>
      <c r="G787" s="52">
        <v>44809</v>
      </c>
      <c r="H787" s="53">
        <v>44813</v>
      </c>
      <c r="I787" s="53">
        <f t="shared" si="46"/>
        <v>44820</v>
      </c>
      <c r="J787" s="52">
        <f t="shared" si="45"/>
        <v>44802</v>
      </c>
      <c r="K787" s="65"/>
    </row>
    <row r="788" spans="1:11">
      <c r="A788" s="48"/>
      <c r="B788" s="62"/>
      <c r="C788" s="50"/>
      <c r="D788" s="50"/>
      <c r="E788" s="51" t="s">
        <v>4222</v>
      </c>
      <c r="F788" s="48" t="s">
        <v>22</v>
      </c>
      <c r="G788" s="52">
        <v>44809</v>
      </c>
      <c r="H788" s="53" t="s">
        <v>15</v>
      </c>
      <c r="I788" s="53" t="s">
        <v>15</v>
      </c>
      <c r="J788" s="52">
        <f t="shared" si="45"/>
        <v>44802</v>
      </c>
      <c r="K788" s="65"/>
    </row>
    <row r="789" spans="1:11">
      <c r="A789" s="48"/>
      <c r="B789" s="62"/>
      <c r="C789" s="50"/>
      <c r="D789" s="50"/>
      <c r="E789" s="51" t="s">
        <v>4223</v>
      </c>
      <c r="F789" s="48" t="s">
        <v>22</v>
      </c>
      <c r="G789" s="52">
        <v>44809</v>
      </c>
      <c r="H789" s="53" t="s">
        <v>15</v>
      </c>
      <c r="I789" s="53" t="s">
        <v>15</v>
      </c>
      <c r="J789" s="52">
        <f t="shared" si="45"/>
        <v>44802</v>
      </c>
      <c r="K789" s="65"/>
    </row>
    <row r="790" spans="1:11">
      <c r="A790" s="48"/>
      <c r="B790" s="62"/>
      <c r="C790" s="50"/>
      <c r="D790" s="50"/>
      <c r="E790" s="51" t="s">
        <v>4224</v>
      </c>
      <c r="F790" s="48" t="s">
        <v>22</v>
      </c>
      <c r="G790" s="52">
        <v>44809</v>
      </c>
      <c r="H790" s="53" t="s">
        <v>15</v>
      </c>
      <c r="I790" s="53" t="s">
        <v>15</v>
      </c>
      <c r="J790" s="52">
        <f t="shared" si="45"/>
        <v>44802</v>
      </c>
      <c r="K790" s="65"/>
    </row>
    <row r="791" ht="24" spans="1:11">
      <c r="A791" s="48"/>
      <c r="B791" s="62"/>
      <c r="C791" s="50"/>
      <c r="D791" s="50"/>
      <c r="E791" s="51" t="s">
        <v>4225</v>
      </c>
      <c r="F791" s="48" t="s">
        <v>22</v>
      </c>
      <c r="G791" s="52">
        <v>44809</v>
      </c>
      <c r="H791" s="52">
        <v>44814</v>
      </c>
      <c r="I791" s="53">
        <f t="shared" si="46"/>
        <v>44821</v>
      </c>
      <c r="J791" s="52">
        <f t="shared" si="45"/>
        <v>44802</v>
      </c>
      <c r="K791" s="65"/>
    </row>
    <row r="792" spans="1:11">
      <c r="A792" s="48"/>
      <c r="B792" s="62"/>
      <c r="C792" s="50"/>
      <c r="D792" s="50"/>
      <c r="E792" s="51" t="s">
        <v>4226</v>
      </c>
      <c r="F792" s="48" t="s">
        <v>22</v>
      </c>
      <c r="G792" s="52">
        <v>44809</v>
      </c>
      <c r="H792" s="53" t="s">
        <v>15</v>
      </c>
      <c r="I792" s="53" t="s">
        <v>15</v>
      </c>
      <c r="J792" s="52">
        <f t="shared" si="45"/>
        <v>44802</v>
      </c>
      <c r="K792" s="65"/>
    </row>
    <row r="793" spans="1:11">
      <c r="A793" s="48"/>
      <c r="B793" s="62"/>
      <c r="C793" s="50"/>
      <c r="D793" s="50"/>
      <c r="E793" s="51" t="s">
        <v>4227</v>
      </c>
      <c r="F793" s="48" t="s">
        <v>22</v>
      </c>
      <c r="G793" s="52">
        <v>44809</v>
      </c>
      <c r="H793" s="53">
        <v>44813</v>
      </c>
      <c r="I793" s="53">
        <f t="shared" ref="I793:I795" si="47">IF(H793&lt;&gt;"",H793+7,"")</f>
        <v>44820</v>
      </c>
      <c r="J793" s="52">
        <f t="shared" si="45"/>
        <v>44802</v>
      </c>
      <c r="K793" s="65"/>
    </row>
    <row r="794" ht="24" spans="1:11">
      <c r="A794" s="48"/>
      <c r="B794" s="62"/>
      <c r="C794" s="50"/>
      <c r="D794" s="50"/>
      <c r="E794" s="51" t="s">
        <v>4228</v>
      </c>
      <c r="F794" s="48" t="s">
        <v>22</v>
      </c>
      <c r="G794" s="52">
        <v>44809</v>
      </c>
      <c r="H794" s="53">
        <v>44813</v>
      </c>
      <c r="I794" s="53">
        <f t="shared" si="47"/>
        <v>44820</v>
      </c>
      <c r="J794" s="52">
        <f t="shared" si="45"/>
        <v>44802</v>
      </c>
      <c r="K794" s="65"/>
    </row>
    <row r="795" ht="24" spans="1:11">
      <c r="A795" s="48"/>
      <c r="B795" s="62"/>
      <c r="C795" s="50"/>
      <c r="D795" s="50"/>
      <c r="E795" s="51" t="s">
        <v>4229</v>
      </c>
      <c r="F795" s="48" t="s">
        <v>22</v>
      </c>
      <c r="G795" s="52">
        <v>44809</v>
      </c>
      <c r="H795" s="53">
        <v>44813</v>
      </c>
      <c r="I795" s="53">
        <f t="shared" si="47"/>
        <v>44820</v>
      </c>
      <c r="J795" s="52">
        <f t="shared" si="45"/>
        <v>44802</v>
      </c>
      <c r="K795" s="65"/>
    </row>
    <row r="796" ht="24" spans="1:11">
      <c r="A796" s="48"/>
      <c r="B796" s="62"/>
      <c r="C796" s="50"/>
      <c r="D796" s="50"/>
      <c r="E796" s="51" t="s">
        <v>4230</v>
      </c>
      <c r="F796" s="48" t="s">
        <v>22</v>
      </c>
      <c r="G796" s="52">
        <v>44809</v>
      </c>
      <c r="H796" s="53" t="s">
        <v>15</v>
      </c>
      <c r="I796" s="53" t="s">
        <v>15</v>
      </c>
      <c r="J796" s="52">
        <f t="shared" si="45"/>
        <v>44802</v>
      </c>
      <c r="K796" s="65"/>
    </row>
    <row r="797" spans="1:11">
      <c r="A797" s="48"/>
      <c r="B797" s="62"/>
      <c r="C797" s="50"/>
      <c r="D797" s="50"/>
      <c r="E797" s="51" t="s">
        <v>4231</v>
      </c>
      <c r="F797" s="48" t="s">
        <v>22</v>
      </c>
      <c r="G797" s="52">
        <v>44807</v>
      </c>
      <c r="H797" s="53" t="s">
        <v>15</v>
      </c>
      <c r="I797" s="53" t="s">
        <v>15</v>
      </c>
      <c r="J797" s="52">
        <f t="shared" si="45"/>
        <v>44800</v>
      </c>
      <c r="K797" s="65"/>
    </row>
    <row r="798" spans="1:11">
      <c r="A798" s="48"/>
      <c r="B798" s="62"/>
      <c r="C798" s="50"/>
      <c r="D798" s="50"/>
      <c r="E798" s="51" t="s">
        <v>4232</v>
      </c>
      <c r="F798" s="48" t="s">
        <v>22</v>
      </c>
      <c r="G798" s="52">
        <v>44807</v>
      </c>
      <c r="H798" s="52">
        <v>44814</v>
      </c>
      <c r="I798" s="53">
        <f t="shared" ref="I798:I804" si="48">IF(H798&lt;&gt;"",H798+7,"")</f>
        <v>44821</v>
      </c>
      <c r="J798" s="52">
        <f t="shared" si="45"/>
        <v>44800</v>
      </c>
      <c r="K798" s="65"/>
    </row>
    <row r="799" spans="1:11">
      <c r="A799" s="48"/>
      <c r="B799" s="62"/>
      <c r="C799" s="50"/>
      <c r="D799" s="50"/>
      <c r="E799" s="51" t="s">
        <v>4233</v>
      </c>
      <c r="F799" s="48" t="s">
        <v>22</v>
      </c>
      <c r="G799" s="52">
        <v>44807</v>
      </c>
      <c r="H799" s="52">
        <v>44814</v>
      </c>
      <c r="I799" s="53">
        <f t="shared" si="48"/>
        <v>44821</v>
      </c>
      <c r="J799" s="52">
        <f t="shared" si="45"/>
        <v>44800</v>
      </c>
      <c r="K799" s="65"/>
    </row>
    <row r="800" spans="1:11">
      <c r="A800" s="48"/>
      <c r="B800" s="62"/>
      <c r="C800" s="50"/>
      <c r="D800" s="50"/>
      <c r="E800" s="51" t="s">
        <v>4234</v>
      </c>
      <c r="F800" s="48" t="s">
        <v>22</v>
      </c>
      <c r="G800" s="52">
        <v>44807</v>
      </c>
      <c r="H800" s="52">
        <v>44814</v>
      </c>
      <c r="I800" s="53">
        <f t="shared" si="48"/>
        <v>44821</v>
      </c>
      <c r="J800" s="52">
        <f t="shared" si="45"/>
        <v>44800</v>
      </c>
      <c r="K800" s="65"/>
    </row>
    <row r="801" spans="1:11">
      <c r="A801" s="48"/>
      <c r="B801" s="62"/>
      <c r="C801" s="50"/>
      <c r="D801" s="50"/>
      <c r="E801" s="51" t="s">
        <v>4235</v>
      </c>
      <c r="F801" s="48" t="s">
        <v>22</v>
      </c>
      <c r="G801" s="52">
        <v>44807</v>
      </c>
      <c r="H801" s="52">
        <v>44814</v>
      </c>
      <c r="I801" s="53">
        <f t="shared" si="48"/>
        <v>44821</v>
      </c>
      <c r="J801" s="52">
        <f t="shared" si="45"/>
        <v>44800</v>
      </c>
      <c r="K801" s="65"/>
    </row>
    <row r="802" spans="1:11">
      <c r="A802" s="48"/>
      <c r="B802" s="62"/>
      <c r="C802" s="50"/>
      <c r="D802" s="50"/>
      <c r="E802" s="51" t="s">
        <v>4236</v>
      </c>
      <c r="F802" s="48" t="s">
        <v>22</v>
      </c>
      <c r="G802" s="52">
        <v>44807</v>
      </c>
      <c r="H802" s="52">
        <v>44814</v>
      </c>
      <c r="I802" s="53">
        <f t="shared" si="48"/>
        <v>44821</v>
      </c>
      <c r="J802" s="52">
        <f t="shared" si="45"/>
        <v>44800</v>
      </c>
      <c r="K802" s="65"/>
    </row>
    <row r="803" spans="1:11">
      <c r="A803" s="48"/>
      <c r="B803" s="62"/>
      <c r="C803" s="50"/>
      <c r="D803" s="50"/>
      <c r="E803" s="51" t="s">
        <v>4237</v>
      </c>
      <c r="F803" s="48" t="s">
        <v>22</v>
      </c>
      <c r="G803" s="52">
        <v>44807</v>
      </c>
      <c r="H803" s="53">
        <v>44813</v>
      </c>
      <c r="I803" s="53">
        <f t="shared" si="48"/>
        <v>44820</v>
      </c>
      <c r="J803" s="52">
        <f t="shared" si="45"/>
        <v>44800</v>
      </c>
      <c r="K803" s="65"/>
    </row>
    <row r="804" spans="1:11">
      <c r="A804" s="48"/>
      <c r="B804" s="62"/>
      <c r="C804" s="50"/>
      <c r="D804" s="50"/>
      <c r="E804" s="51" t="s">
        <v>4238</v>
      </c>
      <c r="F804" s="48" t="s">
        <v>22</v>
      </c>
      <c r="G804" s="52">
        <v>44807</v>
      </c>
      <c r="H804" s="53">
        <v>44809</v>
      </c>
      <c r="I804" s="53">
        <f t="shared" si="48"/>
        <v>44816</v>
      </c>
      <c r="J804" s="52">
        <f t="shared" si="45"/>
        <v>44800</v>
      </c>
      <c r="K804" s="65"/>
    </row>
    <row r="805" spans="1:11">
      <c r="A805" s="48"/>
      <c r="B805" s="62"/>
      <c r="C805" s="50"/>
      <c r="D805" s="50"/>
      <c r="E805" s="51" t="s">
        <v>4239</v>
      </c>
      <c r="F805" s="48" t="s">
        <v>22</v>
      </c>
      <c r="G805" s="52">
        <v>44807</v>
      </c>
      <c r="H805" s="53" t="s">
        <v>15</v>
      </c>
      <c r="I805" s="53" t="s">
        <v>15</v>
      </c>
      <c r="J805" s="52">
        <f t="shared" si="45"/>
        <v>44800</v>
      </c>
      <c r="K805" s="65"/>
    </row>
    <row r="806" spans="1:11">
      <c r="A806" s="48"/>
      <c r="B806" s="62"/>
      <c r="C806" s="50"/>
      <c r="D806" s="50"/>
      <c r="E806" s="51" t="s">
        <v>4240</v>
      </c>
      <c r="F806" s="48" t="s">
        <v>22</v>
      </c>
      <c r="G806" s="52">
        <v>44807</v>
      </c>
      <c r="H806" s="52">
        <v>44814</v>
      </c>
      <c r="I806" s="53">
        <f t="shared" ref="I806:I812" si="49">IF(H806&lt;&gt;"",H806+7,"")</f>
        <v>44821</v>
      </c>
      <c r="J806" s="52">
        <f t="shared" si="45"/>
        <v>44800</v>
      </c>
      <c r="K806" s="65"/>
    </row>
    <row r="807" ht="24" spans="1:11">
      <c r="A807" s="48"/>
      <c r="B807" s="62"/>
      <c r="C807" s="50"/>
      <c r="D807" s="50"/>
      <c r="E807" s="51" t="s">
        <v>4241</v>
      </c>
      <c r="F807" s="48" t="s">
        <v>22</v>
      </c>
      <c r="G807" s="52">
        <v>44807</v>
      </c>
      <c r="H807" s="53">
        <v>44809</v>
      </c>
      <c r="I807" s="53">
        <f t="shared" si="49"/>
        <v>44816</v>
      </c>
      <c r="J807" s="52">
        <f t="shared" si="45"/>
        <v>44800</v>
      </c>
      <c r="K807" s="65"/>
    </row>
    <row r="808" spans="1:11">
      <c r="A808" s="48"/>
      <c r="B808" s="62"/>
      <c r="C808" s="50"/>
      <c r="D808" s="50"/>
      <c r="E808" s="51" t="s">
        <v>4242</v>
      </c>
      <c r="F808" s="48" t="s">
        <v>22</v>
      </c>
      <c r="G808" s="52">
        <v>44807</v>
      </c>
      <c r="H808" s="53">
        <v>44809</v>
      </c>
      <c r="I808" s="53">
        <f t="shared" si="49"/>
        <v>44816</v>
      </c>
      <c r="J808" s="52">
        <f t="shared" si="45"/>
        <v>44800</v>
      </c>
      <c r="K808" s="65"/>
    </row>
    <row r="809" spans="1:11">
      <c r="A809" s="48"/>
      <c r="B809" s="62"/>
      <c r="C809" s="50"/>
      <c r="D809" s="50"/>
      <c r="E809" s="51" t="s">
        <v>4243</v>
      </c>
      <c r="F809" s="48" t="s">
        <v>22</v>
      </c>
      <c r="G809" s="52">
        <v>44807</v>
      </c>
      <c r="H809" s="53">
        <v>44809</v>
      </c>
      <c r="I809" s="53">
        <f t="shared" si="49"/>
        <v>44816</v>
      </c>
      <c r="J809" s="52">
        <f t="shared" si="45"/>
        <v>44800</v>
      </c>
      <c r="K809" s="65"/>
    </row>
    <row r="810" spans="1:11">
      <c r="A810" s="48"/>
      <c r="B810" s="62"/>
      <c r="C810" s="50"/>
      <c r="D810" s="50"/>
      <c r="E810" s="51" t="s">
        <v>4244</v>
      </c>
      <c r="F810" s="48" t="s">
        <v>22</v>
      </c>
      <c r="G810" s="52">
        <v>44807</v>
      </c>
      <c r="H810" s="53">
        <v>44809</v>
      </c>
      <c r="I810" s="53">
        <f t="shared" si="49"/>
        <v>44816</v>
      </c>
      <c r="J810" s="52">
        <f t="shared" si="45"/>
        <v>44800</v>
      </c>
      <c r="K810" s="65"/>
    </row>
    <row r="811" spans="1:11">
      <c r="A811" s="48"/>
      <c r="B811" s="62"/>
      <c r="C811" s="50"/>
      <c r="D811" s="50"/>
      <c r="E811" s="51" t="s">
        <v>4245</v>
      </c>
      <c r="F811" s="48" t="s">
        <v>22</v>
      </c>
      <c r="G811" s="52">
        <v>44807</v>
      </c>
      <c r="H811" s="53">
        <v>44809</v>
      </c>
      <c r="I811" s="53">
        <f t="shared" si="49"/>
        <v>44816</v>
      </c>
      <c r="J811" s="52">
        <f t="shared" si="45"/>
        <v>44800</v>
      </c>
      <c r="K811" s="65"/>
    </row>
    <row r="812" spans="1:11">
      <c r="A812" s="48"/>
      <c r="B812" s="62"/>
      <c r="C812" s="50"/>
      <c r="D812" s="50"/>
      <c r="E812" s="51" t="s">
        <v>4246</v>
      </c>
      <c r="F812" s="48" t="s">
        <v>22</v>
      </c>
      <c r="G812" s="52">
        <v>44807</v>
      </c>
      <c r="H812" s="53">
        <v>44809</v>
      </c>
      <c r="I812" s="53">
        <f t="shared" si="49"/>
        <v>44816</v>
      </c>
      <c r="J812" s="52">
        <f t="shared" si="45"/>
        <v>44800</v>
      </c>
      <c r="K812" s="65"/>
    </row>
    <row r="813" spans="1:11">
      <c r="A813" s="48"/>
      <c r="B813" s="62"/>
      <c r="C813" s="50"/>
      <c r="D813" s="50"/>
      <c r="E813" s="51" t="s">
        <v>4247</v>
      </c>
      <c r="F813" s="48" t="s">
        <v>22</v>
      </c>
      <c r="G813" s="52">
        <v>44807</v>
      </c>
      <c r="H813" s="53" t="s">
        <v>15</v>
      </c>
      <c r="I813" s="53" t="s">
        <v>15</v>
      </c>
      <c r="J813" s="52">
        <f t="shared" si="45"/>
        <v>44800</v>
      </c>
      <c r="K813" s="65"/>
    </row>
    <row r="814" spans="1:11">
      <c r="A814" s="48"/>
      <c r="B814" s="62"/>
      <c r="C814" s="50"/>
      <c r="D814" s="50"/>
      <c r="E814" s="51" t="s">
        <v>4248</v>
      </c>
      <c r="F814" s="48" t="s">
        <v>22</v>
      </c>
      <c r="G814" s="52">
        <v>44807</v>
      </c>
      <c r="H814" s="53">
        <v>44809</v>
      </c>
      <c r="I814" s="53">
        <f>IF(H814&lt;&gt;"",H814+7,"")</f>
        <v>44816</v>
      </c>
      <c r="J814" s="52">
        <f t="shared" si="45"/>
        <v>44800</v>
      </c>
      <c r="K814" s="65"/>
    </row>
    <row r="815" spans="1:11">
      <c r="A815" s="48"/>
      <c r="B815" s="62"/>
      <c r="C815" s="50"/>
      <c r="D815" s="50"/>
      <c r="E815" s="51" t="s">
        <v>4249</v>
      </c>
      <c r="F815" s="48" t="s">
        <v>22</v>
      </c>
      <c r="G815" s="52">
        <v>44807</v>
      </c>
      <c r="H815" s="53" t="s">
        <v>15</v>
      </c>
      <c r="I815" s="53" t="s">
        <v>15</v>
      </c>
      <c r="J815" s="52">
        <f t="shared" si="45"/>
        <v>44800</v>
      </c>
      <c r="K815" s="65"/>
    </row>
    <row r="816" spans="1:11">
      <c r="A816" s="48"/>
      <c r="B816" s="62"/>
      <c r="C816" s="50"/>
      <c r="D816" s="50"/>
      <c r="E816" s="51" t="s">
        <v>4250</v>
      </c>
      <c r="F816" s="48" t="s">
        <v>22</v>
      </c>
      <c r="G816" s="52">
        <v>44807</v>
      </c>
      <c r="H816" s="53" t="s">
        <v>15</v>
      </c>
      <c r="I816" s="53" t="s">
        <v>15</v>
      </c>
      <c r="J816" s="52">
        <f t="shared" si="45"/>
        <v>44800</v>
      </c>
      <c r="K816" s="65"/>
    </row>
    <row r="817" spans="1:11">
      <c r="A817" s="48"/>
      <c r="B817" s="62"/>
      <c r="C817" s="50"/>
      <c r="D817" s="50"/>
      <c r="E817" s="51" t="s">
        <v>4251</v>
      </c>
      <c r="F817" s="48" t="s">
        <v>22</v>
      </c>
      <c r="G817" s="52">
        <v>44807</v>
      </c>
      <c r="H817" s="53" t="s">
        <v>15</v>
      </c>
      <c r="I817" s="53" t="s">
        <v>15</v>
      </c>
      <c r="J817" s="52">
        <f t="shared" si="45"/>
        <v>44800</v>
      </c>
      <c r="K817" s="65"/>
    </row>
    <row r="818" spans="1:11">
      <c r="A818" s="48"/>
      <c r="B818" s="62"/>
      <c r="C818" s="50"/>
      <c r="D818" s="50"/>
      <c r="E818" s="51" t="s">
        <v>4252</v>
      </c>
      <c r="F818" s="48" t="s">
        <v>22</v>
      </c>
      <c r="G818" s="52">
        <v>44807</v>
      </c>
      <c r="H818" s="53">
        <v>44809</v>
      </c>
      <c r="I818" s="53">
        <f>IF(H818&lt;&gt;"",H818+7,"")</f>
        <v>44816</v>
      </c>
      <c r="J818" s="52">
        <f t="shared" ref="J818:J881" si="50">G818-7</f>
        <v>44800</v>
      </c>
      <c r="K818" s="65"/>
    </row>
    <row r="819" spans="1:11">
      <c r="A819" s="48"/>
      <c r="B819" s="62"/>
      <c r="C819" s="50"/>
      <c r="D819" s="50"/>
      <c r="E819" s="51" t="s">
        <v>4253</v>
      </c>
      <c r="F819" s="48" t="s">
        <v>22</v>
      </c>
      <c r="G819" s="52">
        <v>44807</v>
      </c>
      <c r="H819" s="53" t="s">
        <v>15</v>
      </c>
      <c r="I819" s="53" t="s">
        <v>15</v>
      </c>
      <c r="J819" s="52">
        <f t="shared" si="50"/>
        <v>44800</v>
      </c>
      <c r="K819" s="65"/>
    </row>
    <row r="820" spans="1:11">
      <c r="A820" s="48"/>
      <c r="B820" s="62"/>
      <c r="C820" s="50"/>
      <c r="D820" s="50"/>
      <c r="E820" s="51" t="s">
        <v>4254</v>
      </c>
      <c r="F820" s="48" t="s">
        <v>22</v>
      </c>
      <c r="G820" s="52">
        <v>44807</v>
      </c>
      <c r="H820" s="53" t="s">
        <v>15</v>
      </c>
      <c r="I820" s="53" t="s">
        <v>15</v>
      </c>
      <c r="J820" s="52">
        <f t="shared" si="50"/>
        <v>44800</v>
      </c>
      <c r="K820" s="65"/>
    </row>
    <row r="821" spans="1:11">
      <c r="A821" s="48"/>
      <c r="B821" s="62"/>
      <c r="C821" s="50"/>
      <c r="D821" s="50"/>
      <c r="E821" s="51" t="s">
        <v>4255</v>
      </c>
      <c r="F821" s="48" t="s">
        <v>22</v>
      </c>
      <c r="G821" s="52">
        <v>44807</v>
      </c>
      <c r="H821" s="53" t="s">
        <v>15</v>
      </c>
      <c r="I821" s="53" t="s">
        <v>15</v>
      </c>
      <c r="J821" s="52">
        <f t="shared" si="50"/>
        <v>44800</v>
      </c>
      <c r="K821" s="65"/>
    </row>
    <row r="822" spans="1:11">
      <c r="A822" s="48"/>
      <c r="B822" s="62"/>
      <c r="C822" s="50"/>
      <c r="D822" s="50"/>
      <c r="E822" s="51" t="s">
        <v>4256</v>
      </c>
      <c r="F822" s="48" t="s">
        <v>22</v>
      </c>
      <c r="G822" s="52">
        <v>44807</v>
      </c>
      <c r="H822" s="53" t="s">
        <v>15</v>
      </c>
      <c r="I822" s="53" t="s">
        <v>15</v>
      </c>
      <c r="J822" s="52">
        <f t="shared" si="50"/>
        <v>44800</v>
      </c>
      <c r="K822" s="65"/>
    </row>
    <row r="823" spans="1:11">
      <c r="A823" s="48"/>
      <c r="B823" s="62"/>
      <c r="C823" s="50"/>
      <c r="D823" s="50"/>
      <c r="E823" s="51" t="s">
        <v>4257</v>
      </c>
      <c r="F823" s="48" t="s">
        <v>22</v>
      </c>
      <c r="G823" s="52">
        <v>44807</v>
      </c>
      <c r="H823" s="53" t="s">
        <v>15</v>
      </c>
      <c r="I823" s="53" t="s">
        <v>15</v>
      </c>
      <c r="J823" s="52">
        <f t="shared" si="50"/>
        <v>44800</v>
      </c>
      <c r="K823" s="65"/>
    </row>
    <row r="824" spans="1:11">
      <c r="A824" s="48"/>
      <c r="B824" s="62"/>
      <c r="C824" s="50"/>
      <c r="D824" s="50"/>
      <c r="E824" s="51" t="s">
        <v>4258</v>
      </c>
      <c r="F824" s="48" t="s">
        <v>22</v>
      </c>
      <c r="G824" s="52">
        <v>44807</v>
      </c>
      <c r="H824" s="53" t="s">
        <v>15</v>
      </c>
      <c r="I824" s="53" t="s">
        <v>15</v>
      </c>
      <c r="J824" s="52">
        <f t="shared" si="50"/>
        <v>44800</v>
      </c>
      <c r="K824" s="65"/>
    </row>
    <row r="825" ht="24" spans="1:11">
      <c r="A825" s="48"/>
      <c r="B825" s="62"/>
      <c r="C825" s="50"/>
      <c r="D825" s="50"/>
      <c r="E825" s="51" t="s">
        <v>4259</v>
      </c>
      <c r="F825" s="48" t="s">
        <v>22</v>
      </c>
      <c r="G825" s="52">
        <v>44805</v>
      </c>
      <c r="H825" s="53">
        <v>44813</v>
      </c>
      <c r="I825" s="53">
        <f t="shared" ref="I825:I829" si="51">IF(H825&lt;&gt;"",H825+7,"")</f>
        <v>44820</v>
      </c>
      <c r="J825" s="52">
        <f t="shared" si="50"/>
        <v>44798</v>
      </c>
      <c r="K825" s="65"/>
    </row>
    <row r="826" spans="1:11">
      <c r="A826" s="48"/>
      <c r="B826" s="62"/>
      <c r="C826" s="50"/>
      <c r="D826" s="50"/>
      <c r="E826" s="51" t="s">
        <v>4260</v>
      </c>
      <c r="F826" s="48" t="s">
        <v>22</v>
      </c>
      <c r="G826" s="52">
        <v>44805</v>
      </c>
      <c r="H826" s="53">
        <v>44813</v>
      </c>
      <c r="I826" s="53">
        <f t="shared" si="51"/>
        <v>44820</v>
      </c>
      <c r="J826" s="52">
        <f t="shared" si="50"/>
        <v>44798</v>
      </c>
      <c r="K826" s="65"/>
    </row>
    <row r="827" spans="1:11">
      <c r="A827" s="48"/>
      <c r="B827" s="62"/>
      <c r="C827" s="50"/>
      <c r="D827" s="50"/>
      <c r="E827" s="51" t="s">
        <v>4261</v>
      </c>
      <c r="F827" s="48" t="s">
        <v>22</v>
      </c>
      <c r="G827" s="52">
        <v>44805</v>
      </c>
      <c r="H827" s="52">
        <v>44814</v>
      </c>
      <c r="I827" s="53">
        <f t="shared" si="51"/>
        <v>44821</v>
      </c>
      <c r="J827" s="52">
        <f t="shared" si="50"/>
        <v>44798</v>
      </c>
      <c r="K827" s="65"/>
    </row>
    <row r="828" spans="1:11">
      <c r="A828" s="48"/>
      <c r="B828" s="62"/>
      <c r="C828" s="50"/>
      <c r="D828" s="50"/>
      <c r="E828" s="51" t="s">
        <v>4262</v>
      </c>
      <c r="F828" s="48" t="s">
        <v>22</v>
      </c>
      <c r="G828" s="52">
        <v>44805</v>
      </c>
      <c r="H828" s="53">
        <v>44812</v>
      </c>
      <c r="I828" s="53">
        <f t="shared" si="51"/>
        <v>44819</v>
      </c>
      <c r="J828" s="52">
        <f t="shared" si="50"/>
        <v>44798</v>
      </c>
      <c r="K828" s="65"/>
    </row>
    <row r="829" spans="1:11">
      <c r="A829" s="48"/>
      <c r="B829" s="62"/>
      <c r="C829" s="50"/>
      <c r="D829" s="50"/>
      <c r="E829" s="51" t="s">
        <v>4263</v>
      </c>
      <c r="F829" s="48" t="s">
        <v>22</v>
      </c>
      <c r="G829" s="52">
        <v>44805</v>
      </c>
      <c r="H829" s="53">
        <v>44812</v>
      </c>
      <c r="I829" s="53">
        <f t="shared" si="51"/>
        <v>44819</v>
      </c>
      <c r="J829" s="52">
        <f t="shared" si="50"/>
        <v>44798</v>
      </c>
      <c r="K829" s="65"/>
    </row>
    <row r="830" spans="1:11">
      <c r="A830" s="48"/>
      <c r="B830" s="62"/>
      <c r="C830" s="50"/>
      <c r="D830" s="50"/>
      <c r="E830" s="51" t="s">
        <v>4264</v>
      </c>
      <c r="F830" s="48" t="s">
        <v>22</v>
      </c>
      <c r="G830" s="52">
        <v>44805</v>
      </c>
      <c r="H830" s="53" t="s">
        <v>15</v>
      </c>
      <c r="I830" s="53" t="s">
        <v>15</v>
      </c>
      <c r="J830" s="52">
        <f t="shared" si="50"/>
        <v>44798</v>
      </c>
      <c r="K830" s="65"/>
    </row>
    <row r="831" spans="1:11">
      <c r="A831" s="48"/>
      <c r="B831" s="62"/>
      <c r="C831" s="50"/>
      <c r="D831" s="50"/>
      <c r="E831" s="51" t="s">
        <v>4265</v>
      </c>
      <c r="F831" s="48" t="s">
        <v>22</v>
      </c>
      <c r="G831" s="52">
        <v>44805</v>
      </c>
      <c r="H831" s="52">
        <v>44814</v>
      </c>
      <c r="I831" s="53">
        <f t="shared" ref="I831:I835" si="52">IF(H831&lt;&gt;"",H831+7,"")</f>
        <v>44821</v>
      </c>
      <c r="J831" s="52">
        <f t="shared" si="50"/>
        <v>44798</v>
      </c>
      <c r="K831" s="65"/>
    </row>
    <row r="832" spans="1:11">
      <c r="A832" s="48"/>
      <c r="B832" s="62"/>
      <c r="C832" s="50"/>
      <c r="D832" s="50"/>
      <c r="E832" s="51" t="s">
        <v>4266</v>
      </c>
      <c r="F832" s="48" t="s">
        <v>22</v>
      </c>
      <c r="G832" s="52">
        <v>44805</v>
      </c>
      <c r="H832" s="53">
        <v>44809</v>
      </c>
      <c r="I832" s="53">
        <f t="shared" si="52"/>
        <v>44816</v>
      </c>
      <c r="J832" s="52">
        <f t="shared" si="50"/>
        <v>44798</v>
      </c>
      <c r="K832" s="65"/>
    </row>
    <row r="833" spans="1:11">
      <c r="A833" s="48"/>
      <c r="B833" s="62"/>
      <c r="C833" s="50"/>
      <c r="D833" s="50"/>
      <c r="E833" s="51" t="s">
        <v>4267</v>
      </c>
      <c r="F833" s="48" t="s">
        <v>22</v>
      </c>
      <c r="G833" s="52">
        <v>44805</v>
      </c>
      <c r="H833" s="52">
        <v>44811</v>
      </c>
      <c r="I833" s="53">
        <f t="shared" si="52"/>
        <v>44818</v>
      </c>
      <c r="J833" s="52">
        <f t="shared" si="50"/>
        <v>44798</v>
      </c>
      <c r="K833" s="65"/>
    </row>
    <row r="834" spans="1:11">
      <c r="A834" s="48"/>
      <c r="B834" s="62"/>
      <c r="C834" s="50"/>
      <c r="D834" s="50"/>
      <c r="E834" s="51" t="s">
        <v>4268</v>
      </c>
      <c r="F834" s="48" t="s">
        <v>22</v>
      </c>
      <c r="G834" s="52">
        <v>44805</v>
      </c>
      <c r="H834" s="53">
        <v>44809</v>
      </c>
      <c r="I834" s="53">
        <f t="shared" si="52"/>
        <v>44816</v>
      </c>
      <c r="J834" s="52">
        <f t="shared" si="50"/>
        <v>44798</v>
      </c>
      <c r="K834" s="65"/>
    </row>
    <row r="835" spans="1:11">
      <c r="A835" s="48"/>
      <c r="B835" s="62"/>
      <c r="C835" s="50"/>
      <c r="D835" s="50"/>
      <c r="E835" s="51" t="s">
        <v>4269</v>
      </c>
      <c r="F835" s="48" t="s">
        <v>22</v>
      </c>
      <c r="G835" s="52">
        <v>44804</v>
      </c>
      <c r="H835" s="52">
        <v>44814</v>
      </c>
      <c r="I835" s="53">
        <f t="shared" si="52"/>
        <v>44821</v>
      </c>
      <c r="J835" s="52">
        <f t="shared" si="50"/>
        <v>44797</v>
      </c>
      <c r="K835" s="65"/>
    </row>
    <row r="836" spans="1:11">
      <c r="A836" s="48"/>
      <c r="B836" s="62"/>
      <c r="C836" s="50"/>
      <c r="D836" s="50"/>
      <c r="E836" s="51" t="s">
        <v>4270</v>
      </c>
      <c r="F836" s="48" t="s">
        <v>22</v>
      </c>
      <c r="G836" s="52">
        <v>44804</v>
      </c>
      <c r="H836" s="53" t="s">
        <v>15</v>
      </c>
      <c r="I836" s="53" t="s">
        <v>15</v>
      </c>
      <c r="J836" s="52">
        <f t="shared" si="50"/>
        <v>44797</v>
      </c>
      <c r="K836" s="65"/>
    </row>
    <row r="837" spans="1:11">
      <c r="A837" s="48"/>
      <c r="B837" s="62"/>
      <c r="C837" s="50"/>
      <c r="D837" s="50"/>
      <c r="E837" s="51" t="s">
        <v>4271</v>
      </c>
      <c r="F837" s="48" t="s">
        <v>22</v>
      </c>
      <c r="G837" s="52">
        <v>44804</v>
      </c>
      <c r="H837" s="53">
        <v>44812</v>
      </c>
      <c r="I837" s="53">
        <f t="shared" ref="I837:I843" si="53">IF(H837&lt;&gt;"",H837+7,"")</f>
        <v>44819</v>
      </c>
      <c r="J837" s="52">
        <f t="shared" si="50"/>
        <v>44797</v>
      </c>
      <c r="K837" s="65"/>
    </row>
    <row r="838" spans="1:11">
      <c r="A838" s="48"/>
      <c r="B838" s="62"/>
      <c r="C838" s="50"/>
      <c r="D838" s="50"/>
      <c r="E838" s="51" t="s">
        <v>4272</v>
      </c>
      <c r="F838" s="48" t="s">
        <v>22</v>
      </c>
      <c r="G838" s="52">
        <v>44804</v>
      </c>
      <c r="H838" s="53" t="s">
        <v>15</v>
      </c>
      <c r="I838" s="53" t="s">
        <v>15</v>
      </c>
      <c r="J838" s="52">
        <f t="shared" si="50"/>
        <v>44797</v>
      </c>
      <c r="K838" s="65"/>
    </row>
    <row r="839" spans="1:11">
      <c r="A839" s="48"/>
      <c r="B839" s="62"/>
      <c r="C839" s="50"/>
      <c r="D839" s="50"/>
      <c r="E839" s="51" t="s">
        <v>4273</v>
      </c>
      <c r="F839" s="48" t="s">
        <v>22</v>
      </c>
      <c r="G839" s="52">
        <v>44804</v>
      </c>
      <c r="H839" s="52">
        <v>44814</v>
      </c>
      <c r="I839" s="53">
        <f t="shared" si="53"/>
        <v>44821</v>
      </c>
      <c r="J839" s="52">
        <f t="shared" si="50"/>
        <v>44797</v>
      </c>
      <c r="K839" s="65"/>
    </row>
    <row r="840" spans="1:11">
      <c r="A840" s="48"/>
      <c r="B840" s="62"/>
      <c r="C840" s="50"/>
      <c r="D840" s="50"/>
      <c r="E840" s="51" t="s">
        <v>4274</v>
      </c>
      <c r="F840" s="48" t="s">
        <v>22</v>
      </c>
      <c r="G840" s="52">
        <v>44803</v>
      </c>
      <c r="H840" s="53" t="s">
        <v>15</v>
      </c>
      <c r="I840" s="53" t="s">
        <v>15</v>
      </c>
      <c r="J840" s="52">
        <f t="shared" si="50"/>
        <v>44796</v>
      </c>
      <c r="K840" s="65"/>
    </row>
    <row r="841" spans="1:11">
      <c r="A841" s="48"/>
      <c r="B841" s="62"/>
      <c r="C841" s="50"/>
      <c r="D841" s="50"/>
      <c r="E841" s="51" t="s">
        <v>4275</v>
      </c>
      <c r="F841" s="48" t="s">
        <v>22</v>
      </c>
      <c r="G841" s="52">
        <v>44803</v>
      </c>
      <c r="H841" s="53">
        <v>44813</v>
      </c>
      <c r="I841" s="53">
        <f t="shared" si="53"/>
        <v>44820</v>
      </c>
      <c r="J841" s="52">
        <f t="shared" si="50"/>
        <v>44796</v>
      </c>
      <c r="K841" s="65"/>
    </row>
    <row r="842" ht="24" spans="1:11">
      <c r="A842" s="48"/>
      <c r="B842" s="62"/>
      <c r="C842" s="50"/>
      <c r="D842" s="50"/>
      <c r="E842" s="51" t="s">
        <v>4276</v>
      </c>
      <c r="F842" s="50" t="s">
        <v>22</v>
      </c>
      <c r="G842" s="52">
        <v>44800</v>
      </c>
      <c r="H842" s="53">
        <v>44809</v>
      </c>
      <c r="I842" s="53">
        <f t="shared" si="53"/>
        <v>44816</v>
      </c>
      <c r="J842" s="52">
        <f t="shared" si="50"/>
        <v>44793</v>
      </c>
      <c r="K842" s="65"/>
    </row>
    <row r="843" spans="1:11">
      <c r="A843" s="48"/>
      <c r="B843" s="62"/>
      <c r="C843" s="50"/>
      <c r="D843" s="50"/>
      <c r="E843" s="66" t="s">
        <v>4277</v>
      </c>
      <c r="F843" s="48" t="s">
        <v>22</v>
      </c>
      <c r="G843" s="52">
        <v>44799</v>
      </c>
      <c r="H843" s="52">
        <v>44814</v>
      </c>
      <c r="I843" s="53">
        <f t="shared" si="53"/>
        <v>44821</v>
      </c>
      <c r="J843" s="52">
        <f t="shared" si="50"/>
        <v>44792</v>
      </c>
      <c r="K843" s="65"/>
    </row>
    <row r="844" spans="1:11">
      <c r="A844" s="48"/>
      <c r="B844" s="62"/>
      <c r="C844" s="50" t="s">
        <v>753</v>
      </c>
      <c r="D844" s="50" t="s">
        <v>754</v>
      </c>
      <c r="E844" s="58" t="s">
        <v>4278</v>
      </c>
      <c r="F844" s="59" t="s">
        <v>108</v>
      </c>
      <c r="G844" s="60">
        <v>44814</v>
      </c>
      <c r="H844" s="61" t="s">
        <v>15</v>
      </c>
      <c r="I844" s="61" t="s">
        <v>15</v>
      </c>
      <c r="J844" s="60">
        <f t="shared" si="50"/>
        <v>44807</v>
      </c>
      <c r="K844" s="65"/>
    </row>
    <row r="845" spans="1:11">
      <c r="A845" s="48"/>
      <c r="B845" s="62"/>
      <c r="C845" s="50"/>
      <c r="D845" s="50"/>
      <c r="E845" s="58" t="s">
        <v>4279</v>
      </c>
      <c r="F845" s="59" t="s">
        <v>108</v>
      </c>
      <c r="G845" s="60">
        <v>44814</v>
      </c>
      <c r="H845" s="61" t="s">
        <v>15</v>
      </c>
      <c r="I845" s="61" t="s">
        <v>15</v>
      </c>
      <c r="J845" s="60">
        <f t="shared" si="50"/>
        <v>44807</v>
      </c>
      <c r="K845" s="65"/>
    </row>
    <row r="846" spans="1:11">
      <c r="A846" s="48"/>
      <c r="B846" s="62"/>
      <c r="C846" s="50"/>
      <c r="D846" s="50"/>
      <c r="E846" s="58" t="s">
        <v>4280</v>
      </c>
      <c r="F846" s="59" t="s">
        <v>108</v>
      </c>
      <c r="G846" s="60">
        <v>44814</v>
      </c>
      <c r="H846" s="61" t="s">
        <v>15</v>
      </c>
      <c r="I846" s="61" t="s">
        <v>15</v>
      </c>
      <c r="J846" s="60">
        <f t="shared" si="50"/>
        <v>44807</v>
      </c>
      <c r="K846" s="65"/>
    </row>
    <row r="847" spans="1:11">
      <c r="A847" s="48"/>
      <c r="B847" s="62"/>
      <c r="C847" s="50"/>
      <c r="D847" s="50"/>
      <c r="E847" s="58" t="s">
        <v>4281</v>
      </c>
      <c r="F847" s="59" t="s">
        <v>108</v>
      </c>
      <c r="G847" s="60">
        <v>44814</v>
      </c>
      <c r="H847" s="61" t="s">
        <v>15</v>
      </c>
      <c r="I847" s="61" t="s">
        <v>15</v>
      </c>
      <c r="J847" s="60">
        <f t="shared" si="50"/>
        <v>44807</v>
      </c>
      <c r="K847" s="65"/>
    </row>
    <row r="848" spans="1:11">
      <c r="A848" s="48"/>
      <c r="B848" s="62"/>
      <c r="C848" s="50"/>
      <c r="D848" s="50"/>
      <c r="E848" s="58" t="s">
        <v>4282</v>
      </c>
      <c r="F848" s="59" t="s">
        <v>108</v>
      </c>
      <c r="G848" s="60">
        <v>44814</v>
      </c>
      <c r="H848" s="61" t="s">
        <v>15</v>
      </c>
      <c r="I848" s="61" t="s">
        <v>15</v>
      </c>
      <c r="J848" s="60">
        <f t="shared" si="50"/>
        <v>44807</v>
      </c>
      <c r="K848" s="65"/>
    </row>
    <row r="849" spans="1:11">
      <c r="A849" s="48"/>
      <c r="B849" s="62"/>
      <c r="C849" s="50"/>
      <c r="D849" s="50"/>
      <c r="E849" s="66" t="s">
        <v>4283</v>
      </c>
      <c r="F849" s="50" t="s">
        <v>22</v>
      </c>
      <c r="G849" s="52">
        <v>44800</v>
      </c>
      <c r="H849" s="53">
        <v>44810</v>
      </c>
      <c r="I849" s="53">
        <f t="shared" ref="I849:I852" si="54">IF(H849&lt;&gt;"",H849+7,"")</f>
        <v>44817</v>
      </c>
      <c r="J849" s="52">
        <f t="shared" si="50"/>
        <v>44793</v>
      </c>
      <c r="K849" s="65"/>
    </row>
    <row r="850" spans="1:11">
      <c r="A850" s="48"/>
      <c r="B850" s="62"/>
      <c r="C850" s="50"/>
      <c r="D850" s="50"/>
      <c r="E850" s="66" t="s">
        <v>4284</v>
      </c>
      <c r="F850" s="50" t="s">
        <v>22</v>
      </c>
      <c r="G850" s="52">
        <v>44800</v>
      </c>
      <c r="H850" s="53">
        <v>44810</v>
      </c>
      <c r="I850" s="53">
        <f t="shared" si="54"/>
        <v>44817</v>
      </c>
      <c r="J850" s="52">
        <f t="shared" si="50"/>
        <v>44793</v>
      </c>
      <c r="K850" s="65"/>
    </row>
    <row r="851" spans="1:11">
      <c r="A851" s="48"/>
      <c r="B851" s="62"/>
      <c r="C851" s="50"/>
      <c r="D851" s="50"/>
      <c r="E851" s="66" t="s">
        <v>4285</v>
      </c>
      <c r="F851" s="48" t="s">
        <v>22</v>
      </c>
      <c r="G851" s="52">
        <v>44796</v>
      </c>
      <c r="H851" s="53">
        <v>44810</v>
      </c>
      <c r="I851" s="53">
        <f t="shared" si="54"/>
        <v>44817</v>
      </c>
      <c r="J851" s="52">
        <f t="shared" si="50"/>
        <v>44789</v>
      </c>
      <c r="K851" s="65"/>
    </row>
    <row r="852" spans="1:11">
      <c r="A852" s="48"/>
      <c r="B852" s="64"/>
      <c r="C852" s="50"/>
      <c r="D852" s="50"/>
      <c r="E852" s="66" t="s">
        <v>4286</v>
      </c>
      <c r="F852" s="48" t="s">
        <v>22</v>
      </c>
      <c r="G852" s="52">
        <v>44794</v>
      </c>
      <c r="H852" s="53">
        <v>44810</v>
      </c>
      <c r="I852" s="53">
        <f t="shared" si="54"/>
        <v>44817</v>
      </c>
      <c r="J852" s="52">
        <f t="shared" si="50"/>
        <v>44787</v>
      </c>
      <c r="K852" s="65"/>
    </row>
    <row r="853" spans="1:11">
      <c r="A853" s="48"/>
      <c r="B853" s="56" t="s">
        <v>1368</v>
      </c>
      <c r="C853" s="50" t="s">
        <v>1369</v>
      </c>
      <c r="D853" s="50" t="s">
        <v>1370</v>
      </c>
      <c r="E853" s="58" t="s">
        <v>1371</v>
      </c>
      <c r="F853" s="59" t="s">
        <v>108</v>
      </c>
      <c r="G853" s="60">
        <v>44814</v>
      </c>
      <c r="H853" s="61" t="s">
        <v>15</v>
      </c>
      <c r="I853" s="61" t="s">
        <v>15</v>
      </c>
      <c r="J853" s="60">
        <f t="shared" si="50"/>
        <v>44807</v>
      </c>
      <c r="K853" s="65"/>
    </row>
    <row r="854" spans="1:11">
      <c r="A854" s="48"/>
      <c r="B854" s="62"/>
      <c r="C854" s="50"/>
      <c r="D854" s="50"/>
      <c r="E854" s="51" t="s">
        <v>1373</v>
      </c>
      <c r="F854" s="48" t="s">
        <v>22</v>
      </c>
      <c r="G854" s="52">
        <v>44813</v>
      </c>
      <c r="H854" s="52">
        <v>44814</v>
      </c>
      <c r="I854" s="53">
        <f t="shared" ref="I854:I857" si="55">IF(H854&lt;&gt;"",H854+7,"")</f>
        <v>44821</v>
      </c>
      <c r="J854" s="52">
        <f t="shared" si="50"/>
        <v>44806</v>
      </c>
      <c r="K854" s="65"/>
    </row>
    <row r="855" spans="1:11">
      <c r="A855" s="48"/>
      <c r="B855" s="62"/>
      <c r="C855" s="50"/>
      <c r="D855" s="50"/>
      <c r="E855" s="51" t="s">
        <v>1374</v>
      </c>
      <c r="F855" s="48" t="s">
        <v>22</v>
      </c>
      <c r="G855" s="52">
        <v>44813</v>
      </c>
      <c r="H855" s="52">
        <v>44814</v>
      </c>
      <c r="I855" s="53">
        <f t="shared" si="55"/>
        <v>44821</v>
      </c>
      <c r="J855" s="52">
        <f t="shared" si="50"/>
        <v>44806</v>
      </c>
      <c r="K855" s="65"/>
    </row>
    <row r="856" spans="1:11">
      <c r="A856" s="48"/>
      <c r="B856" s="62"/>
      <c r="C856" s="50"/>
      <c r="D856" s="50"/>
      <c r="E856" s="51" t="s">
        <v>1375</v>
      </c>
      <c r="F856" s="48" t="s">
        <v>22</v>
      </c>
      <c r="G856" s="52">
        <v>44813</v>
      </c>
      <c r="H856" s="52">
        <v>44814</v>
      </c>
      <c r="I856" s="53">
        <f t="shared" si="55"/>
        <v>44821</v>
      </c>
      <c r="J856" s="52">
        <f t="shared" si="50"/>
        <v>44806</v>
      </c>
      <c r="K856" s="65"/>
    </row>
    <row r="857" spans="1:11">
      <c r="A857" s="48"/>
      <c r="B857" s="62"/>
      <c r="C857" s="50"/>
      <c r="D857" s="50"/>
      <c r="E857" s="51" t="s">
        <v>1376</v>
      </c>
      <c r="F857" s="48" t="s">
        <v>22</v>
      </c>
      <c r="G857" s="52">
        <v>44813</v>
      </c>
      <c r="H857" s="52">
        <v>44814</v>
      </c>
      <c r="I857" s="53">
        <f t="shared" si="55"/>
        <v>44821</v>
      </c>
      <c r="J857" s="52">
        <f t="shared" si="50"/>
        <v>44806</v>
      </c>
      <c r="K857" s="65"/>
    </row>
    <row r="858" spans="1:11">
      <c r="A858" s="48"/>
      <c r="B858" s="62"/>
      <c r="C858" s="50"/>
      <c r="D858" s="50"/>
      <c r="E858" s="51" t="s">
        <v>1372</v>
      </c>
      <c r="F858" s="48" t="s">
        <v>22</v>
      </c>
      <c r="G858" s="52">
        <v>44813</v>
      </c>
      <c r="H858" s="53" t="s">
        <v>15</v>
      </c>
      <c r="I858" s="53" t="s">
        <v>15</v>
      </c>
      <c r="J858" s="52">
        <f t="shared" si="50"/>
        <v>44806</v>
      </c>
      <c r="K858" s="65"/>
    </row>
    <row r="859" spans="1:11">
      <c r="A859" s="48"/>
      <c r="B859" s="62"/>
      <c r="C859" s="50"/>
      <c r="D859" s="50"/>
      <c r="E859" s="51" t="s">
        <v>4287</v>
      </c>
      <c r="F859" s="48" t="s">
        <v>22</v>
      </c>
      <c r="G859" s="52">
        <v>44807</v>
      </c>
      <c r="H859" s="52">
        <v>44814</v>
      </c>
      <c r="I859" s="53">
        <f t="shared" ref="I859:I864" si="56">IF(H859&lt;&gt;"",H859+7,"")</f>
        <v>44821</v>
      </c>
      <c r="J859" s="52">
        <f t="shared" si="50"/>
        <v>44800</v>
      </c>
      <c r="K859" s="65"/>
    </row>
    <row r="860" spans="1:11">
      <c r="A860" s="48"/>
      <c r="B860" s="62"/>
      <c r="C860" s="50"/>
      <c r="D860" s="50"/>
      <c r="E860" s="66" t="s">
        <v>4288</v>
      </c>
      <c r="F860" s="48" t="s">
        <v>22</v>
      </c>
      <c r="G860" s="52">
        <v>44805</v>
      </c>
      <c r="H860" s="53">
        <v>44813</v>
      </c>
      <c r="I860" s="53">
        <f t="shared" si="56"/>
        <v>44820</v>
      </c>
      <c r="J860" s="52">
        <f t="shared" si="50"/>
        <v>44798</v>
      </c>
      <c r="K860" s="65"/>
    </row>
    <row r="861" spans="1:11">
      <c r="A861" s="48"/>
      <c r="B861" s="62"/>
      <c r="C861" s="50"/>
      <c r="D861" s="50"/>
      <c r="E861" s="51" t="s">
        <v>4289</v>
      </c>
      <c r="F861" s="48" t="s">
        <v>22</v>
      </c>
      <c r="G861" s="52">
        <v>44804</v>
      </c>
      <c r="H861" s="53">
        <v>44813</v>
      </c>
      <c r="I861" s="53">
        <f t="shared" si="56"/>
        <v>44820</v>
      </c>
      <c r="J861" s="52">
        <f t="shared" si="50"/>
        <v>44797</v>
      </c>
      <c r="K861" s="65"/>
    </row>
    <row r="862" spans="1:11">
      <c r="A862" s="48"/>
      <c r="B862" s="62"/>
      <c r="C862" s="50"/>
      <c r="D862" s="50"/>
      <c r="E862" s="51" t="s">
        <v>4290</v>
      </c>
      <c r="F862" s="48" t="s">
        <v>22</v>
      </c>
      <c r="G862" s="52">
        <v>44804</v>
      </c>
      <c r="H862" s="53">
        <v>44813</v>
      </c>
      <c r="I862" s="53">
        <f t="shared" si="56"/>
        <v>44820</v>
      </c>
      <c r="J862" s="52">
        <f t="shared" si="50"/>
        <v>44797</v>
      </c>
      <c r="K862" s="65"/>
    </row>
    <row r="863" spans="1:11">
      <c r="A863" s="48"/>
      <c r="B863" s="62"/>
      <c r="C863" s="50"/>
      <c r="D863" s="50"/>
      <c r="E863" s="51" t="s">
        <v>4291</v>
      </c>
      <c r="F863" s="48" t="s">
        <v>22</v>
      </c>
      <c r="G863" s="52">
        <v>44804</v>
      </c>
      <c r="H863" s="53">
        <v>44813</v>
      </c>
      <c r="I863" s="53">
        <f t="shared" si="56"/>
        <v>44820</v>
      </c>
      <c r="J863" s="52">
        <f t="shared" si="50"/>
        <v>44797</v>
      </c>
      <c r="K863" s="65"/>
    </row>
    <row r="864" spans="1:11">
      <c r="A864" s="48"/>
      <c r="B864" s="62"/>
      <c r="C864" s="50"/>
      <c r="D864" s="50"/>
      <c r="E864" s="51" t="s">
        <v>4292</v>
      </c>
      <c r="F864" s="48" t="s">
        <v>22</v>
      </c>
      <c r="G864" s="52">
        <v>44804</v>
      </c>
      <c r="H864" s="53">
        <v>44813</v>
      </c>
      <c r="I864" s="53">
        <f t="shared" si="56"/>
        <v>44820</v>
      </c>
      <c r="J864" s="52">
        <f t="shared" si="50"/>
        <v>44797</v>
      </c>
      <c r="K864" s="65"/>
    </row>
    <row r="865" spans="1:11">
      <c r="A865" s="48"/>
      <c r="B865" s="62"/>
      <c r="C865" s="50"/>
      <c r="D865" s="50" t="s">
        <v>1377</v>
      </c>
      <c r="E865" s="58" t="s">
        <v>1384</v>
      </c>
      <c r="F865" s="59" t="s">
        <v>108</v>
      </c>
      <c r="G865" s="60">
        <v>44814</v>
      </c>
      <c r="H865" s="61" t="s">
        <v>15</v>
      </c>
      <c r="I865" s="61" t="s">
        <v>15</v>
      </c>
      <c r="J865" s="60">
        <f t="shared" si="50"/>
        <v>44807</v>
      </c>
      <c r="K865" s="65"/>
    </row>
    <row r="866" spans="1:11">
      <c r="A866" s="48"/>
      <c r="B866" s="62"/>
      <c r="C866" s="50"/>
      <c r="D866" s="50"/>
      <c r="E866" s="58" t="s">
        <v>1385</v>
      </c>
      <c r="F866" s="59" t="s">
        <v>108</v>
      </c>
      <c r="G866" s="60">
        <v>44814</v>
      </c>
      <c r="H866" s="61" t="s">
        <v>15</v>
      </c>
      <c r="I866" s="61" t="s">
        <v>15</v>
      </c>
      <c r="J866" s="60">
        <f t="shared" si="50"/>
        <v>44807</v>
      </c>
      <c r="K866" s="65"/>
    </row>
    <row r="867" spans="1:11">
      <c r="A867" s="48"/>
      <c r="B867" s="62"/>
      <c r="C867" s="50"/>
      <c r="D867" s="50"/>
      <c r="E867" s="58" t="s">
        <v>4293</v>
      </c>
      <c r="F867" s="59" t="s">
        <v>108</v>
      </c>
      <c r="G867" s="60">
        <v>44814</v>
      </c>
      <c r="H867" s="61" t="s">
        <v>15</v>
      </c>
      <c r="I867" s="61" t="s">
        <v>15</v>
      </c>
      <c r="J867" s="60">
        <f t="shared" si="50"/>
        <v>44807</v>
      </c>
      <c r="K867" s="65"/>
    </row>
    <row r="868" spans="1:11">
      <c r="A868" s="48"/>
      <c r="B868" s="62"/>
      <c r="C868" s="50"/>
      <c r="D868" s="50"/>
      <c r="E868" s="51" t="s">
        <v>4294</v>
      </c>
      <c r="F868" s="48" t="s">
        <v>22</v>
      </c>
      <c r="G868" s="52">
        <v>44805</v>
      </c>
      <c r="H868" s="53" t="s">
        <v>15</v>
      </c>
      <c r="I868" s="53" t="s">
        <v>15</v>
      </c>
      <c r="J868" s="52">
        <f t="shared" si="50"/>
        <v>44798</v>
      </c>
      <c r="K868" s="65"/>
    </row>
    <row r="869" spans="1:11">
      <c r="A869" s="48"/>
      <c r="B869" s="62"/>
      <c r="C869" s="50"/>
      <c r="D869" s="50"/>
      <c r="E869" s="51" t="s">
        <v>4295</v>
      </c>
      <c r="F869" s="48" t="s">
        <v>22</v>
      </c>
      <c r="G869" s="52">
        <v>44805</v>
      </c>
      <c r="H869" s="53" t="s">
        <v>15</v>
      </c>
      <c r="I869" s="53" t="s">
        <v>15</v>
      </c>
      <c r="J869" s="52">
        <f t="shared" si="50"/>
        <v>44798</v>
      </c>
      <c r="K869" s="65"/>
    </row>
    <row r="870" spans="1:11">
      <c r="A870" s="48"/>
      <c r="B870" s="62"/>
      <c r="C870" s="50"/>
      <c r="D870" s="50"/>
      <c r="E870" s="51" t="s">
        <v>4296</v>
      </c>
      <c r="F870" s="48" t="s">
        <v>22</v>
      </c>
      <c r="G870" s="52">
        <v>44805</v>
      </c>
      <c r="H870" s="53" t="s">
        <v>15</v>
      </c>
      <c r="I870" s="53" t="s">
        <v>15</v>
      </c>
      <c r="J870" s="52">
        <f t="shared" si="50"/>
        <v>44798</v>
      </c>
      <c r="K870" s="65"/>
    </row>
    <row r="871" ht="24" spans="1:11">
      <c r="A871" s="48"/>
      <c r="B871" s="62"/>
      <c r="C871" s="50"/>
      <c r="D871" s="50"/>
      <c r="E871" s="51" t="s">
        <v>4297</v>
      </c>
      <c r="F871" s="48" t="s">
        <v>22</v>
      </c>
      <c r="G871" s="52">
        <v>44805</v>
      </c>
      <c r="H871" s="53">
        <v>44813</v>
      </c>
      <c r="I871" s="53">
        <f t="shared" ref="I871:I874" si="57">IF(H871&lt;&gt;"",H871+7,"")</f>
        <v>44820</v>
      </c>
      <c r="J871" s="52">
        <f t="shared" si="50"/>
        <v>44798</v>
      </c>
      <c r="K871" s="65"/>
    </row>
    <row r="872" spans="1:11">
      <c r="A872" s="48"/>
      <c r="B872" s="62"/>
      <c r="C872" s="50"/>
      <c r="D872" s="50"/>
      <c r="E872" s="51" t="s">
        <v>4298</v>
      </c>
      <c r="F872" s="48" t="s">
        <v>22</v>
      </c>
      <c r="G872" s="52">
        <v>44805</v>
      </c>
      <c r="H872" s="53">
        <v>44813</v>
      </c>
      <c r="I872" s="53">
        <f t="shared" si="57"/>
        <v>44820</v>
      </c>
      <c r="J872" s="52">
        <f t="shared" si="50"/>
        <v>44798</v>
      </c>
      <c r="K872" s="65"/>
    </row>
    <row r="873" spans="1:11">
      <c r="A873" s="48"/>
      <c r="B873" s="62"/>
      <c r="C873" s="50"/>
      <c r="D873" s="50"/>
      <c r="E873" s="51" t="s">
        <v>4299</v>
      </c>
      <c r="F873" s="48" t="s">
        <v>22</v>
      </c>
      <c r="G873" s="52">
        <v>44803</v>
      </c>
      <c r="H873" s="52">
        <v>44814</v>
      </c>
      <c r="I873" s="53">
        <f t="shared" si="57"/>
        <v>44821</v>
      </c>
      <c r="J873" s="52">
        <f t="shared" si="50"/>
        <v>44796</v>
      </c>
      <c r="K873" s="65"/>
    </row>
    <row r="874" spans="1:11">
      <c r="A874" s="48"/>
      <c r="B874" s="62"/>
      <c r="C874" s="50"/>
      <c r="D874" s="50"/>
      <c r="E874" s="51" t="s">
        <v>4300</v>
      </c>
      <c r="F874" s="48" t="s">
        <v>22</v>
      </c>
      <c r="G874" s="52">
        <v>44803</v>
      </c>
      <c r="H874" s="52">
        <v>44814</v>
      </c>
      <c r="I874" s="53">
        <f t="shared" si="57"/>
        <v>44821</v>
      </c>
      <c r="J874" s="52">
        <f t="shared" si="50"/>
        <v>44796</v>
      </c>
      <c r="K874" s="65"/>
    </row>
    <row r="875" spans="1:11">
      <c r="A875" s="48"/>
      <c r="B875" s="62"/>
      <c r="C875" s="50"/>
      <c r="D875" s="50" t="s">
        <v>1387</v>
      </c>
      <c r="E875" s="58" t="s">
        <v>1388</v>
      </c>
      <c r="F875" s="59" t="s">
        <v>108</v>
      </c>
      <c r="G875" s="60">
        <v>44814</v>
      </c>
      <c r="H875" s="61" t="s">
        <v>15</v>
      </c>
      <c r="I875" s="61" t="s">
        <v>15</v>
      </c>
      <c r="J875" s="60">
        <f t="shared" si="50"/>
        <v>44807</v>
      </c>
      <c r="K875" s="65"/>
    </row>
    <row r="876" spans="1:11">
      <c r="A876" s="48"/>
      <c r="B876" s="62"/>
      <c r="C876" s="50"/>
      <c r="D876" s="50"/>
      <c r="E876" s="58" t="s">
        <v>1389</v>
      </c>
      <c r="F876" s="59" t="s">
        <v>108</v>
      </c>
      <c r="G876" s="60">
        <v>44814</v>
      </c>
      <c r="H876" s="61" t="s">
        <v>15</v>
      </c>
      <c r="I876" s="61" t="s">
        <v>15</v>
      </c>
      <c r="J876" s="60">
        <f t="shared" si="50"/>
        <v>44807</v>
      </c>
      <c r="K876" s="65"/>
    </row>
    <row r="877" spans="1:11">
      <c r="A877" s="48"/>
      <c r="B877" s="62"/>
      <c r="C877" s="50"/>
      <c r="D877" s="50"/>
      <c r="E877" s="51" t="s">
        <v>1392</v>
      </c>
      <c r="F877" s="48" t="s">
        <v>22</v>
      </c>
      <c r="G877" s="52">
        <v>44813</v>
      </c>
      <c r="H877" s="52">
        <v>44814</v>
      </c>
      <c r="I877" s="53">
        <f t="shared" ref="I877:I886" si="58">IF(H877&lt;&gt;"",H877+7,"")</f>
        <v>44821</v>
      </c>
      <c r="J877" s="52">
        <f t="shared" si="50"/>
        <v>44806</v>
      </c>
      <c r="K877" s="65"/>
    </row>
    <row r="878" spans="1:11">
      <c r="A878" s="48"/>
      <c r="B878" s="62"/>
      <c r="C878" s="50"/>
      <c r="D878" s="50"/>
      <c r="E878" s="51" t="s">
        <v>4301</v>
      </c>
      <c r="F878" s="48" t="s">
        <v>22</v>
      </c>
      <c r="G878" s="52">
        <v>44813</v>
      </c>
      <c r="H878" s="52">
        <v>44814</v>
      </c>
      <c r="I878" s="53">
        <f t="shared" si="58"/>
        <v>44821</v>
      </c>
      <c r="J878" s="52">
        <f t="shared" si="50"/>
        <v>44806</v>
      </c>
      <c r="K878" s="65"/>
    </row>
    <row r="879" spans="1:11">
      <c r="A879" s="48"/>
      <c r="B879" s="62"/>
      <c r="C879" s="50"/>
      <c r="D879" s="50"/>
      <c r="E879" s="51" t="s">
        <v>4302</v>
      </c>
      <c r="F879" s="48" t="s">
        <v>22</v>
      </c>
      <c r="G879" s="52">
        <v>44813</v>
      </c>
      <c r="H879" s="53" t="s">
        <v>15</v>
      </c>
      <c r="I879" s="53" t="s">
        <v>15</v>
      </c>
      <c r="J879" s="52">
        <f t="shared" si="50"/>
        <v>44806</v>
      </c>
      <c r="K879" s="65"/>
    </row>
    <row r="880" spans="1:11">
      <c r="A880" s="48"/>
      <c r="B880" s="62"/>
      <c r="C880" s="50"/>
      <c r="D880" s="50"/>
      <c r="E880" s="51" t="s">
        <v>1394</v>
      </c>
      <c r="F880" s="48" t="s">
        <v>22</v>
      </c>
      <c r="G880" s="52">
        <v>44813</v>
      </c>
      <c r="H880" s="52">
        <v>44814</v>
      </c>
      <c r="I880" s="53">
        <f t="shared" si="58"/>
        <v>44821</v>
      </c>
      <c r="J880" s="52">
        <f t="shared" si="50"/>
        <v>44806</v>
      </c>
      <c r="K880" s="65"/>
    </row>
    <row r="881" spans="1:11">
      <c r="A881" s="48"/>
      <c r="B881" s="62"/>
      <c r="C881" s="50"/>
      <c r="D881" s="50"/>
      <c r="E881" s="51" t="s">
        <v>1397</v>
      </c>
      <c r="F881" s="48" t="s">
        <v>22</v>
      </c>
      <c r="G881" s="52">
        <v>44813</v>
      </c>
      <c r="H881" s="52">
        <v>44814</v>
      </c>
      <c r="I881" s="53">
        <f t="shared" si="58"/>
        <v>44821</v>
      </c>
      <c r="J881" s="52">
        <f t="shared" si="50"/>
        <v>44806</v>
      </c>
      <c r="K881" s="65"/>
    </row>
    <row r="882" spans="1:11">
      <c r="A882" s="48"/>
      <c r="B882" s="62"/>
      <c r="C882" s="50"/>
      <c r="D882" s="50"/>
      <c r="E882" s="51" t="s">
        <v>1393</v>
      </c>
      <c r="F882" s="48" t="s">
        <v>22</v>
      </c>
      <c r="G882" s="52">
        <v>44813</v>
      </c>
      <c r="H882" s="52">
        <v>44814</v>
      </c>
      <c r="I882" s="53">
        <f t="shared" si="58"/>
        <v>44821</v>
      </c>
      <c r="J882" s="52">
        <f t="shared" ref="J882:J945" si="59">G882-7</f>
        <v>44806</v>
      </c>
      <c r="K882" s="65"/>
    </row>
    <row r="883" spans="1:11">
      <c r="A883" s="48"/>
      <c r="B883" s="62"/>
      <c r="C883" s="50"/>
      <c r="D883" s="50"/>
      <c r="E883" s="51" t="s">
        <v>4303</v>
      </c>
      <c r="F883" s="48" t="s">
        <v>22</v>
      </c>
      <c r="G883" s="52">
        <v>44805</v>
      </c>
      <c r="H883" s="53">
        <v>44813</v>
      </c>
      <c r="I883" s="53">
        <f t="shared" si="58"/>
        <v>44820</v>
      </c>
      <c r="J883" s="52">
        <f t="shared" si="59"/>
        <v>44798</v>
      </c>
      <c r="K883" s="65"/>
    </row>
    <row r="884" spans="1:11">
      <c r="A884" s="48"/>
      <c r="B884" s="62"/>
      <c r="C884" s="50"/>
      <c r="D884" s="50"/>
      <c r="E884" s="51" t="s">
        <v>4304</v>
      </c>
      <c r="F884" s="48" t="s">
        <v>22</v>
      </c>
      <c r="G884" s="52">
        <v>44805</v>
      </c>
      <c r="H884" s="53">
        <v>44813</v>
      </c>
      <c r="I884" s="53">
        <f t="shared" si="58"/>
        <v>44820</v>
      </c>
      <c r="J884" s="52">
        <f t="shared" si="59"/>
        <v>44798</v>
      </c>
      <c r="K884" s="65"/>
    </row>
    <row r="885" spans="1:11">
      <c r="A885" s="48"/>
      <c r="B885" s="62"/>
      <c r="C885" s="50"/>
      <c r="D885" s="50"/>
      <c r="E885" s="51" t="s">
        <v>1395</v>
      </c>
      <c r="F885" s="48" t="s">
        <v>22</v>
      </c>
      <c r="G885" s="52">
        <v>44804</v>
      </c>
      <c r="H885" s="53">
        <v>44813</v>
      </c>
      <c r="I885" s="53">
        <f t="shared" si="58"/>
        <v>44820</v>
      </c>
      <c r="J885" s="52">
        <f t="shared" si="59"/>
        <v>44797</v>
      </c>
      <c r="K885" s="65"/>
    </row>
    <row r="886" spans="1:11">
      <c r="A886" s="48"/>
      <c r="B886" s="62"/>
      <c r="C886" s="50"/>
      <c r="D886" s="50"/>
      <c r="E886" s="51" t="s">
        <v>1396</v>
      </c>
      <c r="F886" s="48" t="s">
        <v>22</v>
      </c>
      <c r="G886" s="52">
        <v>44804</v>
      </c>
      <c r="H886" s="52">
        <v>44814</v>
      </c>
      <c r="I886" s="53">
        <f t="shared" si="58"/>
        <v>44821</v>
      </c>
      <c r="J886" s="52">
        <f t="shared" si="59"/>
        <v>44797</v>
      </c>
      <c r="K886" s="65"/>
    </row>
    <row r="887" spans="1:11">
      <c r="A887" s="48"/>
      <c r="B887" s="62"/>
      <c r="C887" s="50"/>
      <c r="D887" s="50"/>
      <c r="E887" s="51" t="s">
        <v>4305</v>
      </c>
      <c r="F887" s="48" t="s">
        <v>22</v>
      </c>
      <c r="G887" s="52">
        <v>44803</v>
      </c>
      <c r="H887" s="53" t="s">
        <v>15</v>
      </c>
      <c r="I887" s="53" t="s">
        <v>15</v>
      </c>
      <c r="J887" s="52">
        <f t="shared" si="59"/>
        <v>44796</v>
      </c>
      <c r="K887" s="65"/>
    </row>
    <row r="888" spans="1:11">
      <c r="A888" s="48"/>
      <c r="B888" s="62"/>
      <c r="C888" s="50"/>
      <c r="D888" s="50" t="s">
        <v>1399</v>
      </c>
      <c r="E888" s="58" t="s">
        <v>1402</v>
      </c>
      <c r="F888" s="59" t="s">
        <v>108</v>
      </c>
      <c r="G888" s="60">
        <v>44814</v>
      </c>
      <c r="H888" s="61" t="s">
        <v>15</v>
      </c>
      <c r="I888" s="61" t="s">
        <v>15</v>
      </c>
      <c r="J888" s="60">
        <f t="shared" si="59"/>
        <v>44807</v>
      </c>
      <c r="K888" s="65"/>
    </row>
    <row r="889" spans="1:11">
      <c r="A889" s="48"/>
      <c r="B889" s="62"/>
      <c r="C889" s="50"/>
      <c r="D889" s="50"/>
      <c r="E889" s="51" t="s">
        <v>1405</v>
      </c>
      <c r="F889" s="48" t="s">
        <v>22</v>
      </c>
      <c r="G889" s="52">
        <v>44813</v>
      </c>
      <c r="H889" s="53" t="s">
        <v>15</v>
      </c>
      <c r="I889" s="53" t="s">
        <v>15</v>
      </c>
      <c r="J889" s="52">
        <f t="shared" si="59"/>
        <v>44806</v>
      </c>
      <c r="K889" s="65"/>
    </row>
    <row r="890" spans="1:11">
      <c r="A890" s="48"/>
      <c r="B890" s="62"/>
      <c r="C890" s="50"/>
      <c r="D890" s="50"/>
      <c r="E890" s="51" t="s">
        <v>1406</v>
      </c>
      <c r="F890" s="48" t="s">
        <v>22</v>
      </c>
      <c r="G890" s="52">
        <v>44813</v>
      </c>
      <c r="H890" s="53" t="s">
        <v>15</v>
      </c>
      <c r="I890" s="53" t="s">
        <v>15</v>
      </c>
      <c r="J890" s="52">
        <f t="shared" si="59"/>
        <v>44806</v>
      </c>
      <c r="K890" s="65"/>
    </row>
    <row r="891" spans="1:11">
      <c r="A891" s="48"/>
      <c r="B891" s="62"/>
      <c r="C891" s="50"/>
      <c r="D891" s="50"/>
      <c r="E891" s="51" t="s">
        <v>1408</v>
      </c>
      <c r="F891" s="48" t="s">
        <v>22</v>
      </c>
      <c r="G891" s="52">
        <v>44813</v>
      </c>
      <c r="H891" s="53" t="s">
        <v>15</v>
      </c>
      <c r="I891" s="53" t="s">
        <v>15</v>
      </c>
      <c r="J891" s="52">
        <f t="shared" si="59"/>
        <v>44806</v>
      </c>
      <c r="K891" s="65"/>
    </row>
    <row r="892" spans="1:11">
      <c r="A892" s="48"/>
      <c r="B892" s="62"/>
      <c r="C892" s="50"/>
      <c r="D892" s="50"/>
      <c r="E892" s="51" t="s">
        <v>1407</v>
      </c>
      <c r="F892" s="48" t="s">
        <v>22</v>
      </c>
      <c r="G892" s="52">
        <v>44813</v>
      </c>
      <c r="H892" s="53" t="s">
        <v>15</v>
      </c>
      <c r="I892" s="53" t="s">
        <v>15</v>
      </c>
      <c r="J892" s="52">
        <f t="shared" si="59"/>
        <v>44806</v>
      </c>
      <c r="K892" s="65"/>
    </row>
    <row r="893" spans="1:11">
      <c r="A893" s="48"/>
      <c r="B893" s="62"/>
      <c r="C893" s="50"/>
      <c r="D893" s="50"/>
      <c r="E893" s="51" t="s">
        <v>1403</v>
      </c>
      <c r="F893" s="48" t="s">
        <v>22</v>
      </c>
      <c r="G893" s="52">
        <v>44813</v>
      </c>
      <c r="H893" s="53" t="s">
        <v>15</v>
      </c>
      <c r="I893" s="53" t="s">
        <v>15</v>
      </c>
      <c r="J893" s="52">
        <f t="shared" si="59"/>
        <v>44806</v>
      </c>
      <c r="K893" s="65"/>
    </row>
    <row r="894" spans="1:11">
      <c r="A894" s="48"/>
      <c r="B894" s="62"/>
      <c r="C894" s="50"/>
      <c r="D894" s="50"/>
      <c r="E894" s="51" t="s">
        <v>4306</v>
      </c>
      <c r="F894" s="48" t="s">
        <v>22</v>
      </c>
      <c r="G894" s="52">
        <v>44813</v>
      </c>
      <c r="H894" s="53" t="s">
        <v>15</v>
      </c>
      <c r="I894" s="53" t="s">
        <v>15</v>
      </c>
      <c r="J894" s="52">
        <f t="shared" si="59"/>
        <v>44806</v>
      </c>
      <c r="K894" s="65"/>
    </row>
    <row r="895" spans="1:11">
      <c r="A895" s="48"/>
      <c r="B895" s="62"/>
      <c r="C895" s="50"/>
      <c r="D895" s="50"/>
      <c r="E895" s="51" t="s">
        <v>4307</v>
      </c>
      <c r="F895" s="48" t="s">
        <v>22</v>
      </c>
      <c r="G895" s="52">
        <v>44808</v>
      </c>
      <c r="H895" s="53" t="s">
        <v>15</v>
      </c>
      <c r="I895" s="53" t="s">
        <v>15</v>
      </c>
      <c r="J895" s="52">
        <f t="shared" si="59"/>
        <v>44801</v>
      </c>
      <c r="K895" s="65"/>
    </row>
    <row r="896" spans="1:11">
      <c r="A896" s="48"/>
      <c r="B896" s="62"/>
      <c r="C896" s="50"/>
      <c r="D896" s="50"/>
      <c r="E896" s="51" t="s">
        <v>4308</v>
      </c>
      <c r="F896" s="48" t="s">
        <v>22</v>
      </c>
      <c r="G896" s="52">
        <v>44807</v>
      </c>
      <c r="H896" s="52">
        <v>44814</v>
      </c>
      <c r="I896" s="53">
        <f t="shared" ref="I896:I899" si="60">IF(H896&lt;&gt;"",H896+7,"")</f>
        <v>44821</v>
      </c>
      <c r="J896" s="52">
        <f t="shared" si="59"/>
        <v>44800</v>
      </c>
      <c r="K896" s="65"/>
    </row>
    <row r="897" spans="1:11">
      <c r="A897" s="48"/>
      <c r="B897" s="62"/>
      <c r="C897" s="50"/>
      <c r="D897" s="50"/>
      <c r="E897" s="51" t="s">
        <v>4309</v>
      </c>
      <c r="F897" s="48" t="s">
        <v>22</v>
      </c>
      <c r="G897" s="52">
        <v>44805</v>
      </c>
      <c r="H897" s="53">
        <v>44813</v>
      </c>
      <c r="I897" s="53">
        <f t="shared" si="60"/>
        <v>44820</v>
      </c>
      <c r="J897" s="52">
        <f t="shared" si="59"/>
        <v>44798</v>
      </c>
      <c r="K897" s="65"/>
    </row>
    <row r="898" ht="24" spans="1:11">
      <c r="A898" s="48"/>
      <c r="B898" s="62"/>
      <c r="C898" s="50"/>
      <c r="D898" s="50"/>
      <c r="E898" s="51" t="s">
        <v>4310</v>
      </c>
      <c r="F898" s="48" t="s">
        <v>22</v>
      </c>
      <c r="G898" s="52">
        <v>44804</v>
      </c>
      <c r="H898" s="53">
        <v>44813</v>
      </c>
      <c r="I898" s="53">
        <f t="shared" si="60"/>
        <v>44820</v>
      </c>
      <c r="J898" s="52">
        <f t="shared" si="59"/>
        <v>44797</v>
      </c>
      <c r="K898" s="65"/>
    </row>
    <row r="899" spans="1:11">
      <c r="A899" s="48"/>
      <c r="B899" s="62"/>
      <c r="C899" s="50"/>
      <c r="D899" s="50"/>
      <c r="E899" s="51" t="s">
        <v>4311</v>
      </c>
      <c r="F899" s="48" t="s">
        <v>22</v>
      </c>
      <c r="G899" s="52">
        <v>44804</v>
      </c>
      <c r="H899" s="52">
        <v>44814</v>
      </c>
      <c r="I899" s="53">
        <f t="shared" si="60"/>
        <v>44821</v>
      </c>
      <c r="J899" s="52">
        <f t="shared" si="59"/>
        <v>44797</v>
      </c>
      <c r="K899" s="65"/>
    </row>
    <row r="900" spans="1:11">
      <c r="A900" s="48"/>
      <c r="B900" s="62"/>
      <c r="C900" s="50"/>
      <c r="D900" s="50"/>
      <c r="E900" s="51" t="s">
        <v>4312</v>
      </c>
      <c r="F900" s="48" t="s">
        <v>22</v>
      </c>
      <c r="G900" s="52">
        <v>44804</v>
      </c>
      <c r="H900" s="53" t="s">
        <v>15</v>
      </c>
      <c r="I900" s="53" t="s">
        <v>15</v>
      </c>
      <c r="J900" s="52">
        <f t="shared" si="59"/>
        <v>44797</v>
      </c>
      <c r="K900" s="65"/>
    </row>
    <row r="901" spans="1:11">
      <c r="A901" s="48"/>
      <c r="B901" s="62"/>
      <c r="C901" s="50"/>
      <c r="D901" s="50"/>
      <c r="E901" s="51" t="s">
        <v>4313</v>
      </c>
      <c r="F901" s="48" t="s">
        <v>22</v>
      </c>
      <c r="G901" s="52">
        <v>44803</v>
      </c>
      <c r="H901" s="53">
        <v>44813</v>
      </c>
      <c r="I901" s="53">
        <f>IF(H901&lt;&gt;"",H901+7,"")</f>
        <v>44820</v>
      </c>
      <c r="J901" s="52">
        <f t="shared" si="59"/>
        <v>44796</v>
      </c>
      <c r="K901" s="65"/>
    </row>
    <row r="902" spans="1:11">
      <c r="A902" s="48"/>
      <c r="B902" s="62"/>
      <c r="C902" s="50"/>
      <c r="D902" s="50" t="s">
        <v>1410</v>
      </c>
      <c r="E902" s="51" t="s">
        <v>4314</v>
      </c>
      <c r="F902" s="48" t="s">
        <v>22</v>
      </c>
      <c r="G902" s="52">
        <v>44803</v>
      </c>
      <c r="H902" s="53" t="s">
        <v>15</v>
      </c>
      <c r="I902" s="53" t="s">
        <v>15</v>
      </c>
      <c r="J902" s="52">
        <f t="shared" si="59"/>
        <v>44796</v>
      </c>
      <c r="K902" s="65"/>
    </row>
    <row r="903" spans="1:11">
      <c r="A903" s="48"/>
      <c r="B903" s="62"/>
      <c r="C903" s="50"/>
      <c r="D903" s="50"/>
      <c r="E903" s="51" t="s">
        <v>4315</v>
      </c>
      <c r="F903" s="48" t="s">
        <v>22</v>
      </c>
      <c r="G903" s="52">
        <v>44803</v>
      </c>
      <c r="H903" s="53" t="s">
        <v>15</v>
      </c>
      <c r="I903" s="53" t="s">
        <v>15</v>
      </c>
      <c r="J903" s="52">
        <f t="shared" si="59"/>
        <v>44796</v>
      </c>
      <c r="K903" s="65"/>
    </row>
    <row r="904" spans="1:11">
      <c r="A904" s="48"/>
      <c r="B904" s="62"/>
      <c r="C904" s="50"/>
      <c r="D904" s="50"/>
      <c r="E904" s="51" t="s">
        <v>4316</v>
      </c>
      <c r="F904" s="48" t="s">
        <v>22</v>
      </c>
      <c r="G904" s="52">
        <v>44803</v>
      </c>
      <c r="H904" s="53" t="s">
        <v>15</v>
      </c>
      <c r="I904" s="53" t="s">
        <v>15</v>
      </c>
      <c r="J904" s="52">
        <f t="shared" si="59"/>
        <v>44796</v>
      </c>
      <c r="K904" s="65"/>
    </row>
    <row r="905" spans="1:11">
      <c r="A905" s="48"/>
      <c r="B905" s="62"/>
      <c r="C905" s="50"/>
      <c r="D905" s="50" t="s">
        <v>1414</v>
      </c>
      <c r="E905" s="51" t="s">
        <v>1415</v>
      </c>
      <c r="F905" s="48" t="s">
        <v>22</v>
      </c>
      <c r="G905" s="52">
        <v>44803</v>
      </c>
      <c r="H905" s="53" t="s">
        <v>15</v>
      </c>
      <c r="I905" s="53" t="s">
        <v>15</v>
      </c>
      <c r="J905" s="52">
        <f t="shared" si="59"/>
        <v>44796</v>
      </c>
      <c r="K905" s="65"/>
    </row>
    <row r="906" spans="1:11">
      <c r="A906" s="48"/>
      <c r="B906" s="62"/>
      <c r="C906" s="50"/>
      <c r="D906" s="50"/>
      <c r="E906" s="51" t="s">
        <v>4317</v>
      </c>
      <c r="F906" s="48" t="s">
        <v>22</v>
      </c>
      <c r="G906" s="52">
        <v>44803</v>
      </c>
      <c r="H906" s="53" t="s">
        <v>15</v>
      </c>
      <c r="I906" s="53" t="s">
        <v>15</v>
      </c>
      <c r="J906" s="52">
        <f t="shared" si="59"/>
        <v>44796</v>
      </c>
      <c r="K906" s="65"/>
    </row>
    <row r="907" spans="1:11">
      <c r="A907" s="48"/>
      <c r="B907" s="62"/>
      <c r="C907" s="50" t="s">
        <v>1422</v>
      </c>
      <c r="D907" s="50" t="s">
        <v>1423</v>
      </c>
      <c r="E907" s="51" t="s">
        <v>1426</v>
      </c>
      <c r="F907" s="48" t="s">
        <v>22</v>
      </c>
      <c r="G907" s="52">
        <v>44813</v>
      </c>
      <c r="H907" s="53" t="s">
        <v>15</v>
      </c>
      <c r="I907" s="53" t="s">
        <v>15</v>
      </c>
      <c r="J907" s="52">
        <f t="shared" si="59"/>
        <v>44806</v>
      </c>
      <c r="K907" s="65"/>
    </row>
    <row r="908" spans="1:11">
      <c r="A908" s="48"/>
      <c r="B908" s="62"/>
      <c r="C908" s="50"/>
      <c r="D908" s="50"/>
      <c r="E908" s="51" t="s">
        <v>1427</v>
      </c>
      <c r="F908" s="48" t="s">
        <v>22</v>
      </c>
      <c r="G908" s="52">
        <v>44813</v>
      </c>
      <c r="H908" s="53" t="s">
        <v>15</v>
      </c>
      <c r="I908" s="53" t="s">
        <v>15</v>
      </c>
      <c r="J908" s="52">
        <f t="shared" si="59"/>
        <v>44806</v>
      </c>
      <c r="K908" s="65"/>
    </row>
    <row r="909" spans="1:11">
      <c r="A909" s="48"/>
      <c r="B909" s="62"/>
      <c r="C909" s="50"/>
      <c r="D909" s="50"/>
      <c r="E909" s="51" t="s">
        <v>1428</v>
      </c>
      <c r="F909" s="48" t="s">
        <v>22</v>
      </c>
      <c r="G909" s="52">
        <v>44813</v>
      </c>
      <c r="H909" s="53" t="s">
        <v>15</v>
      </c>
      <c r="I909" s="53" t="s">
        <v>15</v>
      </c>
      <c r="J909" s="52">
        <f t="shared" si="59"/>
        <v>44806</v>
      </c>
      <c r="K909" s="65"/>
    </row>
    <row r="910" spans="1:11">
      <c r="A910" s="48"/>
      <c r="B910" s="62"/>
      <c r="C910" s="50"/>
      <c r="D910" s="50"/>
      <c r="E910" s="51" t="s">
        <v>1429</v>
      </c>
      <c r="F910" s="48" t="s">
        <v>22</v>
      </c>
      <c r="G910" s="52">
        <v>44813</v>
      </c>
      <c r="H910" s="53" t="s">
        <v>15</v>
      </c>
      <c r="I910" s="53" t="s">
        <v>15</v>
      </c>
      <c r="J910" s="52">
        <f t="shared" si="59"/>
        <v>44806</v>
      </c>
      <c r="K910" s="65"/>
    </row>
    <row r="911" spans="1:11">
      <c r="A911" s="48"/>
      <c r="B911" s="62"/>
      <c r="C911" s="50"/>
      <c r="D911" s="50"/>
      <c r="E911" s="51" t="s">
        <v>4318</v>
      </c>
      <c r="F911" s="48" t="s">
        <v>22</v>
      </c>
      <c r="G911" s="52">
        <v>44803</v>
      </c>
      <c r="H911" s="53">
        <v>44813</v>
      </c>
      <c r="I911" s="53">
        <f t="shared" ref="I911:I922" si="61">IF(H911&lt;&gt;"",H911+7,"")</f>
        <v>44820</v>
      </c>
      <c r="J911" s="52">
        <f t="shared" si="59"/>
        <v>44796</v>
      </c>
      <c r="K911" s="65"/>
    </row>
    <row r="912" spans="1:11">
      <c r="A912" s="48"/>
      <c r="B912" s="62"/>
      <c r="C912" s="50"/>
      <c r="D912" s="50"/>
      <c r="E912" s="51" t="s">
        <v>4319</v>
      </c>
      <c r="F912" s="48" t="s">
        <v>22</v>
      </c>
      <c r="G912" s="52">
        <v>44803</v>
      </c>
      <c r="H912" s="53">
        <v>44813</v>
      </c>
      <c r="I912" s="53">
        <f t="shared" si="61"/>
        <v>44820</v>
      </c>
      <c r="J912" s="52">
        <f t="shared" si="59"/>
        <v>44796</v>
      </c>
      <c r="K912" s="65"/>
    </row>
    <row r="913" spans="1:11">
      <c r="A913" s="48"/>
      <c r="B913" s="62"/>
      <c r="C913" s="50"/>
      <c r="D913" s="50"/>
      <c r="E913" s="51" t="s">
        <v>4320</v>
      </c>
      <c r="F913" s="48" t="s">
        <v>22</v>
      </c>
      <c r="G913" s="52">
        <v>44803</v>
      </c>
      <c r="H913" s="53">
        <v>44813</v>
      </c>
      <c r="I913" s="53">
        <f t="shared" si="61"/>
        <v>44820</v>
      </c>
      <c r="J913" s="52">
        <f t="shared" si="59"/>
        <v>44796</v>
      </c>
      <c r="K913" s="65"/>
    </row>
    <row r="914" spans="1:11">
      <c r="A914" s="48"/>
      <c r="B914" s="62"/>
      <c r="C914" s="50"/>
      <c r="D914" s="50"/>
      <c r="E914" s="51" t="s">
        <v>4321</v>
      </c>
      <c r="F914" s="48" t="s">
        <v>22</v>
      </c>
      <c r="G914" s="52">
        <v>44803</v>
      </c>
      <c r="H914" s="53">
        <v>44813</v>
      </c>
      <c r="I914" s="53">
        <f t="shared" si="61"/>
        <v>44820</v>
      </c>
      <c r="J914" s="52">
        <f t="shared" si="59"/>
        <v>44796</v>
      </c>
      <c r="K914" s="65"/>
    </row>
    <row r="915" spans="1:11">
      <c r="A915" s="48"/>
      <c r="B915" s="62"/>
      <c r="C915" s="50"/>
      <c r="D915" s="50"/>
      <c r="E915" s="51" t="s">
        <v>4322</v>
      </c>
      <c r="F915" s="48" t="s">
        <v>22</v>
      </c>
      <c r="G915" s="52">
        <v>44803</v>
      </c>
      <c r="H915" s="53">
        <v>44813</v>
      </c>
      <c r="I915" s="53">
        <f t="shared" si="61"/>
        <v>44820</v>
      </c>
      <c r="J915" s="52">
        <f t="shared" si="59"/>
        <v>44796</v>
      </c>
      <c r="K915" s="65"/>
    </row>
    <row r="916" spans="1:11">
      <c r="A916" s="48"/>
      <c r="B916" s="62"/>
      <c r="C916" s="50"/>
      <c r="D916" s="50"/>
      <c r="E916" s="51" t="s">
        <v>4323</v>
      </c>
      <c r="F916" s="48" t="s">
        <v>22</v>
      </c>
      <c r="G916" s="52">
        <v>44803</v>
      </c>
      <c r="H916" s="53">
        <v>44813</v>
      </c>
      <c r="I916" s="53">
        <f t="shared" si="61"/>
        <v>44820</v>
      </c>
      <c r="J916" s="52">
        <f t="shared" si="59"/>
        <v>44796</v>
      </c>
      <c r="K916" s="65"/>
    </row>
    <row r="917" spans="1:11">
      <c r="A917" s="48"/>
      <c r="B917" s="62"/>
      <c r="C917" s="50" t="s">
        <v>1417</v>
      </c>
      <c r="D917" s="50" t="s">
        <v>1418</v>
      </c>
      <c r="E917" s="51" t="s">
        <v>1419</v>
      </c>
      <c r="F917" s="48" t="s">
        <v>22</v>
      </c>
      <c r="G917" s="52">
        <v>44809</v>
      </c>
      <c r="H917" s="53">
        <v>44812</v>
      </c>
      <c r="I917" s="53">
        <f t="shared" si="61"/>
        <v>44819</v>
      </c>
      <c r="J917" s="52">
        <f t="shared" si="59"/>
        <v>44802</v>
      </c>
      <c r="K917" s="65"/>
    </row>
    <row r="918" spans="1:11">
      <c r="A918" s="48"/>
      <c r="B918" s="62"/>
      <c r="C918" s="50"/>
      <c r="D918" s="50"/>
      <c r="E918" s="51" t="s">
        <v>1420</v>
      </c>
      <c r="F918" s="48" t="s">
        <v>22</v>
      </c>
      <c r="G918" s="52">
        <v>44809</v>
      </c>
      <c r="H918" s="53">
        <v>44812</v>
      </c>
      <c r="I918" s="53">
        <f t="shared" si="61"/>
        <v>44819</v>
      </c>
      <c r="J918" s="52">
        <f t="shared" si="59"/>
        <v>44802</v>
      </c>
      <c r="K918" s="65"/>
    </row>
    <row r="919" spans="1:11">
      <c r="A919" s="48"/>
      <c r="B919" s="62"/>
      <c r="C919" s="50"/>
      <c r="D919" s="50"/>
      <c r="E919" s="51" t="s">
        <v>1421</v>
      </c>
      <c r="F919" s="48" t="s">
        <v>22</v>
      </c>
      <c r="G919" s="52">
        <v>44809</v>
      </c>
      <c r="H919" s="53">
        <v>44812</v>
      </c>
      <c r="I919" s="53">
        <f t="shared" si="61"/>
        <v>44819</v>
      </c>
      <c r="J919" s="52">
        <f t="shared" si="59"/>
        <v>44802</v>
      </c>
      <c r="K919" s="65"/>
    </row>
    <row r="920" spans="1:11">
      <c r="A920" s="48"/>
      <c r="B920" s="62"/>
      <c r="C920" s="50"/>
      <c r="D920" s="50"/>
      <c r="E920" s="51" t="s">
        <v>4324</v>
      </c>
      <c r="F920" s="48" t="s">
        <v>22</v>
      </c>
      <c r="G920" s="52">
        <v>44803</v>
      </c>
      <c r="H920" s="53">
        <v>44809</v>
      </c>
      <c r="I920" s="53">
        <f t="shared" si="61"/>
        <v>44816</v>
      </c>
      <c r="J920" s="52">
        <f t="shared" si="59"/>
        <v>44796</v>
      </c>
      <c r="K920" s="65"/>
    </row>
    <row r="921" spans="1:11">
      <c r="A921" s="48"/>
      <c r="B921" s="62"/>
      <c r="C921" s="50"/>
      <c r="D921" s="50"/>
      <c r="E921" s="51" t="s">
        <v>4325</v>
      </c>
      <c r="F921" s="48" t="s">
        <v>22</v>
      </c>
      <c r="G921" s="52">
        <v>44803</v>
      </c>
      <c r="H921" s="53">
        <v>44809</v>
      </c>
      <c r="I921" s="53">
        <f t="shared" si="61"/>
        <v>44816</v>
      </c>
      <c r="J921" s="52">
        <f t="shared" si="59"/>
        <v>44796</v>
      </c>
      <c r="K921" s="65"/>
    </row>
    <row r="922" spans="1:11">
      <c r="A922" s="48"/>
      <c r="B922" s="62"/>
      <c r="C922" s="50"/>
      <c r="D922" s="50"/>
      <c r="E922" s="51" t="s">
        <v>4326</v>
      </c>
      <c r="F922" s="48" t="s">
        <v>22</v>
      </c>
      <c r="G922" s="52">
        <v>44803</v>
      </c>
      <c r="H922" s="53">
        <v>44809</v>
      </c>
      <c r="I922" s="53">
        <f t="shared" si="61"/>
        <v>44816</v>
      </c>
      <c r="J922" s="52">
        <f t="shared" si="59"/>
        <v>44796</v>
      </c>
      <c r="K922" s="65"/>
    </row>
    <row r="923" spans="1:11">
      <c r="A923" s="48"/>
      <c r="B923" s="62"/>
      <c r="C923" s="50" t="s">
        <v>1430</v>
      </c>
      <c r="D923" s="50" t="s">
        <v>1431</v>
      </c>
      <c r="E923" s="58" t="s">
        <v>1435</v>
      </c>
      <c r="F923" s="59" t="s">
        <v>108</v>
      </c>
      <c r="G923" s="60">
        <v>44814</v>
      </c>
      <c r="H923" s="61" t="s">
        <v>15</v>
      </c>
      <c r="I923" s="61" t="s">
        <v>15</v>
      </c>
      <c r="J923" s="60">
        <f t="shared" si="59"/>
        <v>44807</v>
      </c>
      <c r="K923" s="65"/>
    </row>
    <row r="924" spans="1:11">
      <c r="A924" s="48"/>
      <c r="B924" s="62"/>
      <c r="C924" s="50"/>
      <c r="D924" s="50"/>
      <c r="E924" s="58" t="s">
        <v>1436</v>
      </c>
      <c r="F924" s="59" t="s">
        <v>108</v>
      </c>
      <c r="G924" s="60">
        <v>44814</v>
      </c>
      <c r="H924" s="61" t="s">
        <v>15</v>
      </c>
      <c r="I924" s="61" t="s">
        <v>15</v>
      </c>
      <c r="J924" s="60">
        <f t="shared" si="59"/>
        <v>44807</v>
      </c>
      <c r="K924" s="65"/>
    </row>
    <row r="925" spans="1:11">
      <c r="A925" s="48"/>
      <c r="B925" s="62"/>
      <c r="C925" s="50"/>
      <c r="D925" s="50"/>
      <c r="E925" s="51" t="s">
        <v>1437</v>
      </c>
      <c r="F925" s="48" t="s">
        <v>22</v>
      </c>
      <c r="G925" s="52">
        <v>44813</v>
      </c>
      <c r="H925" s="52">
        <v>44814</v>
      </c>
      <c r="I925" s="53">
        <f t="shared" ref="I925:I944" si="62">IF(H925&lt;&gt;"",H925+7,"")</f>
        <v>44821</v>
      </c>
      <c r="J925" s="52">
        <f t="shared" si="59"/>
        <v>44806</v>
      </c>
      <c r="K925" s="65"/>
    </row>
    <row r="926" spans="1:11">
      <c r="A926" s="48"/>
      <c r="B926" s="62"/>
      <c r="C926" s="50"/>
      <c r="D926" s="50"/>
      <c r="E926" s="51" t="s">
        <v>1432</v>
      </c>
      <c r="F926" s="48" t="s">
        <v>22</v>
      </c>
      <c r="G926" s="52">
        <v>44813</v>
      </c>
      <c r="H926" s="53" t="s">
        <v>15</v>
      </c>
      <c r="I926" s="53" t="s">
        <v>15</v>
      </c>
      <c r="J926" s="52">
        <f t="shared" si="59"/>
        <v>44806</v>
      </c>
      <c r="K926" s="65"/>
    </row>
    <row r="927" spans="1:11">
      <c r="A927" s="48"/>
      <c r="B927" s="62"/>
      <c r="C927" s="50"/>
      <c r="D927" s="50"/>
      <c r="E927" s="51" t="s">
        <v>1433</v>
      </c>
      <c r="F927" s="48" t="s">
        <v>22</v>
      </c>
      <c r="G927" s="52">
        <v>44813</v>
      </c>
      <c r="H927" s="53" t="s">
        <v>15</v>
      </c>
      <c r="I927" s="53" t="s">
        <v>15</v>
      </c>
      <c r="J927" s="52">
        <f t="shared" si="59"/>
        <v>44806</v>
      </c>
      <c r="K927" s="65"/>
    </row>
    <row r="928" spans="1:11">
      <c r="A928" s="48"/>
      <c r="B928" s="62"/>
      <c r="C928" s="50"/>
      <c r="D928" s="50"/>
      <c r="E928" s="51" t="s">
        <v>1434</v>
      </c>
      <c r="F928" s="48" t="s">
        <v>22</v>
      </c>
      <c r="G928" s="52">
        <v>44813</v>
      </c>
      <c r="H928" s="53" t="s">
        <v>15</v>
      </c>
      <c r="I928" s="53" t="s">
        <v>15</v>
      </c>
      <c r="J928" s="52">
        <f t="shared" si="59"/>
        <v>44806</v>
      </c>
      <c r="K928" s="65"/>
    </row>
    <row r="929" spans="1:11">
      <c r="A929" s="48"/>
      <c r="B929" s="62"/>
      <c r="C929" s="50"/>
      <c r="D929" s="50"/>
      <c r="E929" s="51" t="s">
        <v>4327</v>
      </c>
      <c r="F929" s="48" t="s">
        <v>22</v>
      </c>
      <c r="G929" s="52">
        <v>44813</v>
      </c>
      <c r="H929" s="52">
        <v>44814</v>
      </c>
      <c r="I929" s="53">
        <f t="shared" si="62"/>
        <v>44821</v>
      </c>
      <c r="J929" s="52">
        <f t="shared" si="59"/>
        <v>44806</v>
      </c>
      <c r="K929" s="65"/>
    </row>
    <row r="930" spans="1:11">
      <c r="A930" s="48"/>
      <c r="B930" s="62"/>
      <c r="C930" s="50"/>
      <c r="D930" s="50"/>
      <c r="E930" s="51" t="s">
        <v>4328</v>
      </c>
      <c r="F930" s="48" t="s">
        <v>22</v>
      </c>
      <c r="G930" s="52">
        <v>44813</v>
      </c>
      <c r="H930" s="52">
        <v>44814</v>
      </c>
      <c r="I930" s="53">
        <f t="shared" si="62"/>
        <v>44821</v>
      </c>
      <c r="J930" s="52">
        <f t="shared" si="59"/>
        <v>44806</v>
      </c>
      <c r="K930" s="65"/>
    </row>
    <row r="931" spans="1:11">
      <c r="A931" s="48"/>
      <c r="B931" s="62"/>
      <c r="C931" s="50"/>
      <c r="D931" s="50"/>
      <c r="E931" s="51" t="s">
        <v>4329</v>
      </c>
      <c r="F931" s="48" t="s">
        <v>22</v>
      </c>
      <c r="G931" s="52">
        <v>44806</v>
      </c>
      <c r="H931" s="53">
        <v>44813</v>
      </c>
      <c r="I931" s="53">
        <f t="shared" si="62"/>
        <v>44820</v>
      </c>
      <c r="J931" s="52">
        <f t="shared" si="59"/>
        <v>44799</v>
      </c>
      <c r="K931" s="65"/>
    </row>
    <row r="932" spans="1:11">
      <c r="A932" s="48"/>
      <c r="B932" s="62"/>
      <c r="C932" s="50"/>
      <c r="D932" s="50"/>
      <c r="E932" s="51" t="s">
        <v>4330</v>
      </c>
      <c r="F932" s="48" t="s">
        <v>22</v>
      </c>
      <c r="G932" s="52">
        <v>44806</v>
      </c>
      <c r="H932" s="53">
        <v>44813</v>
      </c>
      <c r="I932" s="53">
        <f t="shared" si="62"/>
        <v>44820</v>
      </c>
      <c r="J932" s="52">
        <f t="shared" si="59"/>
        <v>44799</v>
      </c>
      <c r="K932" s="65"/>
    </row>
    <row r="933" spans="1:11">
      <c r="A933" s="48"/>
      <c r="B933" s="62"/>
      <c r="C933" s="50"/>
      <c r="D933" s="50"/>
      <c r="E933" s="51" t="s">
        <v>4331</v>
      </c>
      <c r="F933" s="48" t="s">
        <v>22</v>
      </c>
      <c r="G933" s="52">
        <v>44806</v>
      </c>
      <c r="H933" s="53">
        <v>44813</v>
      </c>
      <c r="I933" s="53">
        <f t="shared" si="62"/>
        <v>44820</v>
      </c>
      <c r="J933" s="52">
        <f t="shared" si="59"/>
        <v>44799</v>
      </c>
      <c r="K933" s="65"/>
    </row>
    <row r="934" spans="1:11">
      <c r="A934" s="48"/>
      <c r="B934" s="62"/>
      <c r="C934" s="50"/>
      <c r="D934" s="50"/>
      <c r="E934" s="51" t="s">
        <v>4332</v>
      </c>
      <c r="F934" s="48" t="s">
        <v>22</v>
      </c>
      <c r="G934" s="52">
        <v>44806</v>
      </c>
      <c r="H934" s="53">
        <v>44813</v>
      </c>
      <c r="I934" s="53">
        <f t="shared" si="62"/>
        <v>44820</v>
      </c>
      <c r="J934" s="52">
        <f t="shared" si="59"/>
        <v>44799</v>
      </c>
      <c r="K934" s="65"/>
    </row>
    <row r="935" spans="1:11">
      <c r="A935" s="48"/>
      <c r="B935" s="62"/>
      <c r="C935" s="50"/>
      <c r="D935" s="50"/>
      <c r="E935" s="51" t="s">
        <v>4333</v>
      </c>
      <c r="F935" s="48" t="s">
        <v>22</v>
      </c>
      <c r="G935" s="52">
        <v>44806</v>
      </c>
      <c r="H935" s="53">
        <v>44813</v>
      </c>
      <c r="I935" s="53">
        <f t="shared" si="62"/>
        <v>44820</v>
      </c>
      <c r="J935" s="52">
        <f t="shared" si="59"/>
        <v>44799</v>
      </c>
      <c r="K935" s="65"/>
    </row>
    <row r="936" spans="1:11">
      <c r="A936" s="48"/>
      <c r="B936" s="62"/>
      <c r="C936" s="50"/>
      <c r="D936" s="50"/>
      <c r="E936" s="51" t="s">
        <v>4334</v>
      </c>
      <c r="F936" s="48" t="s">
        <v>22</v>
      </c>
      <c r="G936" s="52">
        <v>44806</v>
      </c>
      <c r="H936" s="53">
        <v>44813</v>
      </c>
      <c r="I936" s="53">
        <f t="shared" si="62"/>
        <v>44820</v>
      </c>
      <c r="J936" s="52">
        <f t="shared" si="59"/>
        <v>44799</v>
      </c>
      <c r="K936" s="65"/>
    </row>
    <row r="937" spans="1:11">
      <c r="A937" s="48"/>
      <c r="B937" s="62"/>
      <c r="C937" s="50"/>
      <c r="D937" s="50"/>
      <c r="E937" s="51" t="s">
        <v>4335</v>
      </c>
      <c r="F937" s="48" t="s">
        <v>22</v>
      </c>
      <c r="G937" s="52">
        <v>44806</v>
      </c>
      <c r="H937" s="53">
        <v>44813</v>
      </c>
      <c r="I937" s="53">
        <f t="shared" si="62"/>
        <v>44820</v>
      </c>
      <c r="J937" s="52">
        <f t="shared" si="59"/>
        <v>44799</v>
      </c>
      <c r="K937" s="65"/>
    </row>
    <row r="938" spans="1:11">
      <c r="A938" s="48"/>
      <c r="B938" s="62"/>
      <c r="C938" s="50"/>
      <c r="D938" s="50"/>
      <c r="E938" s="51" t="s">
        <v>4336</v>
      </c>
      <c r="F938" s="48" t="s">
        <v>22</v>
      </c>
      <c r="G938" s="52">
        <v>44806</v>
      </c>
      <c r="H938" s="53">
        <v>44813</v>
      </c>
      <c r="I938" s="53">
        <f t="shared" si="62"/>
        <v>44820</v>
      </c>
      <c r="J938" s="52">
        <f t="shared" si="59"/>
        <v>44799</v>
      </c>
      <c r="K938" s="65"/>
    </row>
    <row r="939" spans="1:11">
      <c r="A939" s="48"/>
      <c r="B939" s="62"/>
      <c r="C939" s="50"/>
      <c r="D939" s="50"/>
      <c r="E939" s="51" t="s">
        <v>4337</v>
      </c>
      <c r="F939" s="48" t="s">
        <v>22</v>
      </c>
      <c r="G939" s="52">
        <v>44806</v>
      </c>
      <c r="H939" s="53">
        <v>44813</v>
      </c>
      <c r="I939" s="53">
        <f t="shared" si="62"/>
        <v>44820</v>
      </c>
      <c r="J939" s="52">
        <f t="shared" si="59"/>
        <v>44799</v>
      </c>
      <c r="K939" s="65"/>
    </row>
    <row r="940" spans="1:11">
      <c r="A940" s="48"/>
      <c r="B940" s="62"/>
      <c r="C940" s="50"/>
      <c r="D940" s="50"/>
      <c r="E940" s="51" t="s">
        <v>4338</v>
      </c>
      <c r="F940" s="48" t="s">
        <v>22</v>
      </c>
      <c r="G940" s="52">
        <v>44806</v>
      </c>
      <c r="H940" s="53">
        <v>44813</v>
      </c>
      <c r="I940" s="53">
        <f t="shared" si="62"/>
        <v>44820</v>
      </c>
      <c r="J940" s="52">
        <f t="shared" si="59"/>
        <v>44799</v>
      </c>
      <c r="K940" s="65"/>
    </row>
    <row r="941" spans="1:11">
      <c r="A941" s="48"/>
      <c r="B941" s="62"/>
      <c r="C941" s="50"/>
      <c r="D941" s="50"/>
      <c r="E941" s="51" t="s">
        <v>4339</v>
      </c>
      <c r="F941" s="48" t="s">
        <v>22</v>
      </c>
      <c r="G941" s="52">
        <v>44806</v>
      </c>
      <c r="H941" s="53">
        <v>44813</v>
      </c>
      <c r="I941" s="53">
        <f t="shared" si="62"/>
        <v>44820</v>
      </c>
      <c r="J941" s="52">
        <f t="shared" si="59"/>
        <v>44799</v>
      </c>
      <c r="K941" s="65"/>
    </row>
    <row r="942" spans="1:11">
      <c r="A942" s="48"/>
      <c r="B942" s="62"/>
      <c r="C942" s="50"/>
      <c r="D942" s="50"/>
      <c r="E942" s="51" t="s">
        <v>4340</v>
      </c>
      <c r="F942" s="48" t="s">
        <v>22</v>
      </c>
      <c r="G942" s="52">
        <v>44806</v>
      </c>
      <c r="H942" s="53">
        <v>44813</v>
      </c>
      <c r="I942" s="53">
        <f t="shared" si="62"/>
        <v>44820</v>
      </c>
      <c r="J942" s="52">
        <f t="shared" si="59"/>
        <v>44799</v>
      </c>
      <c r="K942" s="65"/>
    </row>
    <row r="943" spans="1:11">
      <c r="A943" s="48"/>
      <c r="B943" s="62"/>
      <c r="C943" s="50"/>
      <c r="D943" s="50"/>
      <c r="E943" s="66" t="s">
        <v>4341</v>
      </c>
      <c r="F943" s="50" t="s">
        <v>22</v>
      </c>
      <c r="G943" s="52">
        <v>44800</v>
      </c>
      <c r="H943" s="53">
        <v>44813</v>
      </c>
      <c r="I943" s="53">
        <f t="shared" si="62"/>
        <v>44820</v>
      </c>
      <c r="J943" s="52">
        <f t="shared" si="59"/>
        <v>44793</v>
      </c>
      <c r="K943" s="65"/>
    </row>
    <row r="944" spans="1:11">
      <c r="A944" s="48"/>
      <c r="B944" s="62"/>
      <c r="C944" s="50"/>
      <c r="D944" s="50"/>
      <c r="E944" s="66" t="s">
        <v>4342</v>
      </c>
      <c r="F944" s="50" t="s">
        <v>22</v>
      </c>
      <c r="G944" s="52">
        <v>44800</v>
      </c>
      <c r="H944" s="53">
        <v>44813</v>
      </c>
      <c r="I944" s="53">
        <f t="shared" si="62"/>
        <v>44820</v>
      </c>
      <c r="J944" s="52">
        <f t="shared" si="59"/>
        <v>44793</v>
      </c>
      <c r="K944" s="65"/>
    </row>
    <row r="945" spans="1:11">
      <c r="A945" s="48"/>
      <c r="B945" s="62"/>
      <c r="C945" s="50" t="s">
        <v>1438</v>
      </c>
      <c r="D945" s="50" t="s">
        <v>1439</v>
      </c>
      <c r="E945" s="58" t="s">
        <v>1444</v>
      </c>
      <c r="F945" s="59" t="s">
        <v>108</v>
      </c>
      <c r="G945" s="60">
        <v>44814</v>
      </c>
      <c r="H945" s="61" t="s">
        <v>15</v>
      </c>
      <c r="I945" s="61" t="s">
        <v>15</v>
      </c>
      <c r="J945" s="60">
        <f t="shared" si="59"/>
        <v>44807</v>
      </c>
      <c r="K945" s="65"/>
    </row>
    <row r="946" spans="1:11">
      <c r="A946" s="48"/>
      <c r="B946" s="62"/>
      <c r="C946" s="50"/>
      <c r="D946" s="50"/>
      <c r="E946" s="58" t="s">
        <v>1445</v>
      </c>
      <c r="F946" s="59" t="s">
        <v>108</v>
      </c>
      <c r="G946" s="60">
        <v>44814</v>
      </c>
      <c r="H946" s="61" t="s">
        <v>15</v>
      </c>
      <c r="I946" s="61" t="s">
        <v>15</v>
      </c>
      <c r="J946" s="60">
        <f t="shared" ref="J946:J1009" si="63">G946-7</f>
        <v>44807</v>
      </c>
      <c r="K946" s="65"/>
    </row>
    <row r="947" spans="1:11">
      <c r="A947" s="48"/>
      <c r="B947" s="62"/>
      <c r="C947" s="50"/>
      <c r="D947" s="50"/>
      <c r="E947" s="58" t="s">
        <v>1446</v>
      </c>
      <c r="F947" s="59" t="s">
        <v>108</v>
      </c>
      <c r="G947" s="60">
        <v>44814</v>
      </c>
      <c r="H947" s="61" t="s">
        <v>15</v>
      </c>
      <c r="I947" s="61" t="s">
        <v>15</v>
      </c>
      <c r="J947" s="60">
        <f t="shared" si="63"/>
        <v>44807</v>
      </c>
      <c r="K947" s="65"/>
    </row>
    <row r="948" spans="1:11">
      <c r="A948" s="48"/>
      <c r="B948" s="62"/>
      <c r="C948" s="50"/>
      <c r="D948" s="50"/>
      <c r="E948" s="58" t="s">
        <v>1447</v>
      </c>
      <c r="F948" s="59" t="s">
        <v>108</v>
      </c>
      <c r="G948" s="60">
        <v>44814</v>
      </c>
      <c r="H948" s="61" t="s">
        <v>15</v>
      </c>
      <c r="I948" s="61" t="s">
        <v>15</v>
      </c>
      <c r="J948" s="60">
        <f t="shared" si="63"/>
        <v>44807</v>
      </c>
      <c r="K948" s="65"/>
    </row>
    <row r="949" spans="1:11">
      <c r="A949" s="48"/>
      <c r="B949" s="62"/>
      <c r="C949" s="50"/>
      <c r="D949" s="50"/>
      <c r="E949" s="58" t="s">
        <v>1448</v>
      </c>
      <c r="F949" s="59" t="s">
        <v>108</v>
      </c>
      <c r="G949" s="60">
        <v>44814</v>
      </c>
      <c r="H949" s="61" t="s">
        <v>15</v>
      </c>
      <c r="I949" s="61" t="s">
        <v>15</v>
      </c>
      <c r="J949" s="60">
        <f t="shared" si="63"/>
        <v>44807</v>
      </c>
      <c r="K949" s="65"/>
    </row>
    <row r="950" spans="1:11">
      <c r="A950" s="48"/>
      <c r="B950" s="62"/>
      <c r="C950" s="50"/>
      <c r="D950" s="50"/>
      <c r="E950" s="58" t="s">
        <v>1449</v>
      </c>
      <c r="F950" s="59" t="s">
        <v>108</v>
      </c>
      <c r="G950" s="60">
        <v>44814</v>
      </c>
      <c r="H950" s="61" t="s">
        <v>15</v>
      </c>
      <c r="I950" s="61" t="s">
        <v>15</v>
      </c>
      <c r="J950" s="60">
        <f t="shared" si="63"/>
        <v>44807</v>
      </c>
      <c r="K950" s="65"/>
    </row>
    <row r="951" spans="1:11">
      <c r="A951" s="48"/>
      <c r="B951" s="62"/>
      <c r="C951" s="50"/>
      <c r="D951" s="50"/>
      <c r="E951" s="58" t="s">
        <v>1450</v>
      </c>
      <c r="F951" s="59" t="s">
        <v>108</v>
      </c>
      <c r="G951" s="60">
        <v>44814</v>
      </c>
      <c r="H951" s="61" t="s">
        <v>15</v>
      </c>
      <c r="I951" s="61" t="s">
        <v>15</v>
      </c>
      <c r="J951" s="60">
        <f t="shared" si="63"/>
        <v>44807</v>
      </c>
      <c r="K951" s="65"/>
    </row>
    <row r="952" spans="1:11">
      <c r="A952" s="48"/>
      <c r="B952" s="62"/>
      <c r="C952" s="50"/>
      <c r="D952" s="50"/>
      <c r="E952" s="58" t="s">
        <v>1441</v>
      </c>
      <c r="F952" s="59" t="s">
        <v>108</v>
      </c>
      <c r="G952" s="60">
        <v>44814</v>
      </c>
      <c r="H952" s="61" t="s">
        <v>15</v>
      </c>
      <c r="I952" s="61" t="s">
        <v>15</v>
      </c>
      <c r="J952" s="60">
        <f t="shared" si="63"/>
        <v>44807</v>
      </c>
      <c r="K952" s="65"/>
    </row>
    <row r="953" spans="1:11">
      <c r="A953" s="48"/>
      <c r="B953" s="62"/>
      <c r="C953" s="50"/>
      <c r="D953" s="50"/>
      <c r="E953" s="58" t="s">
        <v>1442</v>
      </c>
      <c r="F953" s="59" t="s">
        <v>108</v>
      </c>
      <c r="G953" s="60">
        <v>44814</v>
      </c>
      <c r="H953" s="61" t="s">
        <v>15</v>
      </c>
      <c r="I953" s="61" t="s">
        <v>15</v>
      </c>
      <c r="J953" s="60">
        <f t="shared" si="63"/>
        <v>44807</v>
      </c>
      <c r="K953" s="65"/>
    </row>
    <row r="954" spans="1:11">
      <c r="A954" s="48"/>
      <c r="B954" s="62"/>
      <c r="C954" s="50"/>
      <c r="D954" s="50"/>
      <c r="E954" s="58" t="s">
        <v>1440</v>
      </c>
      <c r="F954" s="59" t="s">
        <v>108</v>
      </c>
      <c r="G954" s="60">
        <v>44814</v>
      </c>
      <c r="H954" s="61" t="s">
        <v>15</v>
      </c>
      <c r="I954" s="61" t="s">
        <v>15</v>
      </c>
      <c r="J954" s="60">
        <f t="shared" si="63"/>
        <v>44807</v>
      </c>
      <c r="K954" s="65"/>
    </row>
    <row r="955" spans="1:11">
      <c r="A955" s="48"/>
      <c r="B955" s="62"/>
      <c r="C955" s="50"/>
      <c r="D955" s="50"/>
      <c r="E955" s="58" t="s">
        <v>4343</v>
      </c>
      <c r="F955" s="59" t="s">
        <v>108</v>
      </c>
      <c r="G955" s="60">
        <v>44814</v>
      </c>
      <c r="H955" s="61" t="s">
        <v>15</v>
      </c>
      <c r="I955" s="61" t="s">
        <v>15</v>
      </c>
      <c r="J955" s="60">
        <f t="shared" si="63"/>
        <v>44807</v>
      </c>
      <c r="K955" s="65"/>
    </row>
    <row r="956" spans="1:11">
      <c r="A956" s="48"/>
      <c r="B956" s="62"/>
      <c r="C956" s="50"/>
      <c r="D956" s="50"/>
      <c r="E956" s="58" t="s">
        <v>4344</v>
      </c>
      <c r="F956" s="59" t="s">
        <v>108</v>
      </c>
      <c r="G956" s="60">
        <v>44814</v>
      </c>
      <c r="H956" s="61" t="s">
        <v>15</v>
      </c>
      <c r="I956" s="61" t="s">
        <v>15</v>
      </c>
      <c r="J956" s="60">
        <f t="shared" si="63"/>
        <v>44807</v>
      </c>
      <c r="K956" s="65"/>
    </row>
    <row r="957" spans="1:11">
      <c r="A957" s="48"/>
      <c r="B957" s="62"/>
      <c r="C957" s="50"/>
      <c r="D957" s="50"/>
      <c r="E957" s="66" t="s">
        <v>4345</v>
      </c>
      <c r="F957" s="48" t="s">
        <v>22</v>
      </c>
      <c r="G957" s="52">
        <v>44807</v>
      </c>
      <c r="H957" s="52">
        <v>44814</v>
      </c>
      <c r="I957" s="53">
        <f t="shared" ref="I957:I967" si="64">IF(H957&lt;&gt;"",H957+7,"")</f>
        <v>44821</v>
      </c>
      <c r="J957" s="52">
        <f t="shared" si="63"/>
        <v>44800</v>
      </c>
      <c r="K957" s="65"/>
    </row>
    <row r="958" spans="1:11">
      <c r="A958" s="48"/>
      <c r="B958" s="62"/>
      <c r="C958" s="50"/>
      <c r="D958" s="50"/>
      <c r="E958" s="51" t="s">
        <v>4346</v>
      </c>
      <c r="F958" s="48" t="s">
        <v>22</v>
      </c>
      <c r="G958" s="52">
        <v>44806</v>
      </c>
      <c r="H958" s="52">
        <v>44814</v>
      </c>
      <c r="I958" s="53">
        <f t="shared" si="64"/>
        <v>44821</v>
      </c>
      <c r="J958" s="52">
        <f t="shared" si="63"/>
        <v>44799</v>
      </c>
      <c r="K958" s="65"/>
    </row>
    <row r="959" spans="1:11">
      <c r="A959" s="48"/>
      <c r="B959" s="62"/>
      <c r="C959" s="50"/>
      <c r="D959" s="50"/>
      <c r="E959" s="51" t="s">
        <v>4347</v>
      </c>
      <c r="F959" s="48" t="s">
        <v>22</v>
      </c>
      <c r="G959" s="52">
        <v>44806</v>
      </c>
      <c r="H959" s="52">
        <v>44814</v>
      </c>
      <c r="I959" s="53">
        <f t="shared" si="64"/>
        <v>44821</v>
      </c>
      <c r="J959" s="52">
        <f t="shared" si="63"/>
        <v>44799</v>
      </c>
      <c r="K959" s="65"/>
    </row>
    <row r="960" spans="1:11">
      <c r="A960" s="48"/>
      <c r="B960" s="62"/>
      <c r="C960" s="50"/>
      <c r="D960" s="50"/>
      <c r="E960" s="51" t="s">
        <v>4348</v>
      </c>
      <c r="F960" s="48" t="s">
        <v>22</v>
      </c>
      <c r="G960" s="52">
        <v>44806</v>
      </c>
      <c r="H960" s="52">
        <v>44814</v>
      </c>
      <c r="I960" s="53">
        <f t="shared" si="64"/>
        <v>44821</v>
      </c>
      <c r="J960" s="52">
        <f t="shared" si="63"/>
        <v>44799</v>
      </c>
      <c r="K960" s="65"/>
    </row>
    <row r="961" spans="1:11">
      <c r="A961" s="48"/>
      <c r="B961" s="62"/>
      <c r="C961" s="50"/>
      <c r="D961" s="50"/>
      <c r="E961" s="51" t="s">
        <v>4349</v>
      </c>
      <c r="F961" s="48" t="s">
        <v>22</v>
      </c>
      <c r="G961" s="52">
        <v>44804</v>
      </c>
      <c r="H961" s="52">
        <v>44814</v>
      </c>
      <c r="I961" s="53">
        <f t="shared" si="64"/>
        <v>44821</v>
      </c>
      <c r="J961" s="52">
        <f t="shared" si="63"/>
        <v>44797</v>
      </c>
      <c r="K961" s="65"/>
    </row>
    <row r="962" spans="1:11">
      <c r="A962" s="48"/>
      <c r="B962" s="62"/>
      <c r="C962" s="50"/>
      <c r="D962" s="50"/>
      <c r="E962" s="51" t="s">
        <v>4350</v>
      </c>
      <c r="F962" s="48" t="s">
        <v>22</v>
      </c>
      <c r="G962" s="52">
        <v>44804</v>
      </c>
      <c r="H962" s="52">
        <v>44814</v>
      </c>
      <c r="I962" s="53">
        <f t="shared" si="64"/>
        <v>44821</v>
      </c>
      <c r="J962" s="52">
        <f t="shared" si="63"/>
        <v>44797</v>
      </c>
      <c r="K962" s="65"/>
    </row>
    <row r="963" spans="1:11">
      <c r="A963" s="48"/>
      <c r="B963" s="62"/>
      <c r="C963" s="50"/>
      <c r="D963" s="50"/>
      <c r="E963" s="51" t="s">
        <v>4351</v>
      </c>
      <c r="F963" s="48" t="s">
        <v>22</v>
      </c>
      <c r="G963" s="52">
        <v>44804</v>
      </c>
      <c r="H963" s="52">
        <v>44814</v>
      </c>
      <c r="I963" s="53">
        <f t="shared" si="64"/>
        <v>44821</v>
      </c>
      <c r="J963" s="52">
        <f t="shared" si="63"/>
        <v>44797</v>
      </c>
      <c r="K963" s="65"/>
    </row>
    <row r="964" spans="1:11">
      <c r="A964" s="48"/>
      <c r="B964" s="62"/>
      <c r="C964" s="50"/>
      <c r="D964" s="50"/>
      <c r="E964" s="51" t="s">
        <v>4352</v>
      </c>
      <c r="F964" s="48" t="s">
        <v>22</v>
      </c>
      <c r="G964" s="52">
        <v>44804</v>
      </c>
      <c r="H964" s="52">
        <v>44814</v>
      </c>
      <c r="I964" s="53">
        <f t="shared" si="64"/>
        <v>44821</v>
      </c>
      <c r="J964" s="52">
        <f t="shared" si="63"/>
        <v>44797</v>
      </c>
      <c r="K964" s="65"/>
    </row>
    <row r="965" spans="1:11">
      <c r="A965" s="48"/>
      <c r="B965" s="62"/>
      <c r="C965" s="50"/>
      <c r="D965" s="50"/>
      <c r="E965" s="51" t="s">
        <v>4353</v>
      </c>
      <c r="F965" s="48" t="s">
        <v>22</v>
      </c>
      <c r="G965" s="52">
        <v>44804</v>
      </c>
      <c r="H965" s="52">
        <v>44814</v>
      </c>
      <c r="I965" s="53">
        <f t="shared" si="64"/>
        <v>44821</v>
      </c>
      <c r="J965" s="52">
        <f t="shared" si="63"/>
        <v>44797</v>
      </c>
      <c r="K965" s="65"/>
    </row>
    <row r="966" spans="1:11">
      <c r="A966" s="48"/>
      <c r="B966" s="62"/>
      <c r="C966" s="50"/>
      <c r="D966" s="50"/>
      <c r="E966" s="51" t="s">
        <v>4354</v>
      </c>
      <c r="F966" s="48" t="s">
        <v>22</v>
      </c>
      <c r="G966" s="52">
        <v>44804</v>
      </c>
      <c r="H966" s="52">
        <v>44814</v>
      </c>
      <c r="I966" s="53">
        <f t="shared" si="64"/>
        <v>44821</v>
      </c>
      <c r="J966" s="52">
        <f t="shared" si="63"/>
        <v>44797</v>
      </c>
      <c r="K966" s="65"/>
    </row>
    <row r="967" spans="1:11">
      <c r="A967" s="48"/>
      <c r="B967" s="62"/>
      <c r="C967" s="50"/>
      <c r="D967" s="50"/>
      <c r="E967" s="51" t="s">
        <v>4355</v>
      </c>
      <c r="F967" s="48" t="s">
        <v>22</v>
      </c>
      <c r="G967" s="52">
        <v>44804</v>
      </c>
      <c r="H967" s="52">
        <v>44814</v>
      </c>
      <c r="I967" s="53">
        <f t="shared" si="64"/>
        <v>44821</v>
      </c>
      <c r="J967" s="52">
        <f t="shared" si="63"/>
        <v>44797</v>
      </c>
      <c r="K967" s="65"/>
    </row>
    <row r="968" spans="1:11">
      <c r="A968" s="48"/>
      <c r="B968" s="62"/>
      <c r="C968" s="50"/>
      <c r="D968" s="50" t="s">
        <v>1451</v>
      </c>
      <c r="E968" s="58" t="s">
        <v>1505</v>
      </c>
      <c r="F968" s="59" t="s">
        <v>108</v>
      </c>
      <c r="G968" s="60">
        <v>44814</v>
      </c>
      <c r="H968" s="61" t="s">
        <v>15</v>
      </c>
      <c r="I968" s="61" t="s">
        <v>15</v>
      </c>
      <c r="J968" s="60">
        <f t="shared" si="63"/>
        <v>44807</v>
      </c>
      <c r="K968" s="65"/>
    </row>
    <row r="969" spans="1:11">
      <c r="A969" s="48"/>
      <c r="B969" s="62"/>
      <c r="C969" s="50"/>
      <c r="D969" s="50"/>
      <c r="E969" s="58" t="s">
        <v>1510</v>
      </c>
      <c r="F969" s="59" t="s">
        <v>108</v>
      </c>
      <c r="G969" s="60">
        <v>44814</v>
      </c>
      <c r="H969" s="61" t="s">
        <v>15</v>
      </c>
      <c r="I969" s="61" t="s">
        <v>15</v>
      </c>
      <c r="J969" s="60">
        <f t="shared" si="63"/>
        <v>44807</v>
      </c>
      <c r="K969" s="65"/>
    </row>
    <row r="970" ht="24" spans="1:11">
      <c r="A970" s="48"/>
      <c r="B970" s="62"/>
      <c r="C970" s="50"/>
      <c r="D970" s="50"/>
      <c r="E970" s="58" t="s">
        <v>1513</v>
      </c>
      <c r="F970" s="59" t="s">
        <v>108</v>
      </c>
      <c r="G970" s="60">
        <v>44814</v>
      </c>
      <c r="H970" s="61" t="s">
        <v>15</v>
      </c>
      <c r="I970" s="61" t="s">
        <v>15</v>
      </c>
      <c r="J970" s="60">
        <f t="shared" si="63"/>
        <v>44807</v>
      </c>
      <c r="K970" s="65"/>
    </row>
    <row r="971" spans="1:11">
      <c r="A971" s="48"/>
      <c r="B971" s="62"/>
      <c r="C971" s="50"/>
      <c r="D971" s="50"/>
      <c r="E971" s="58" t="s">
        <v>1514</v>
      </c>
      <c r="F971" s="59" t="s">
        <v>108</v>
      </c>
      <c r="G971" s="60">
        <v>44814</v>
      </c>
      <c r="H971" s="61" t="s">
        <v>15</v>
      </c>
      <c r="I971" s="61" t="s">
        <v>15</v>
      </c>
      <c r="J971" s="60">
        <f t="shared" si="63"/>
        <v>44807</v>
      </c>
      <c r="K971" s="65"/>
    </row>
    <row r="972" spans="1:11">
      <c r="A972" s="48"/>
      <c r="B972" s="62"/>
      <c r="C972" s="50"/>
      <c r="D972" s="50"/>
      <c r="E972" s="58" t="s">
        <v>1532</v>
      </c>
      <c r="F972" s="59" t="s">
        <v>108</v>
      </c>
      <c r="G972" s="60">
        <v>44814</v>
      </c>
      <c r="H972" s="61" t="s">
        <v>15</v>
      </c>
      <c r="I972" s="61" t="s">
        <v>15</v>
      </c>
      <c r="J972" s="60">
        <f t="shared" si="63"/>
        <v>44807</v>
      </c>
      <c r="K972" s="65"/>
    </row>
    <row r="973" spans="1:11">
      <c r="A973" s="48"/>
      <c r="B973" s="62"/>
      <c r="C973" s="50"/>
      <c r="D973" s="50"/>
      <c r="E973" s="58" t="s">
        <v>1456</v>
      </c>
      <c r="F973" s="59" t="s">
        <v>108</v>
      </c>
      <c r="G973" s="60">
        <v>44814</v>
      </c>
      <c r="H973" s="61" t="s">
        <v>15</v>
      </c>
      <c r="I973" s="61" t="s">
        <v>15</v>
      </c>
      <c r="J973" s="60">
        <f t="shared" si="63"/>
        <v>44807</v>
      </c>
      <c r="K973" s="65"/>
    </row>
    <row r="974" spans="1:11">
      <c r="A974" s="48"/>
      <c r="B974" s="62"/>
      <c r="C974" s="50"/>
      <c r="D974" s="50"/>
      <c r="E974" s="58" t="s">
        <v>1463</v>
      </c>
      <c r="F974" s="59" t="s">
        <v>108</v>
      </c>
      <c r="G974" s="60">
        <v>44814</v>
      </c>
      <c r="H974" s="61" t="s">
        <v>15</v>
      </c>
      <c r="I974" s="61" t="s">
        <v>15</v>
      </c>
      <c r="J974" s="60">
        <f t="shared" si="63"/>
        <v>44807</v>
      </c>
      <c r="K974" s="65"/>
    </row>
    <row r="975" spans="1:11">
      <c r="A975" s="48"/>
      <c r="B975" s="62"/>
      <c r="C975" s="50"/>
      <c r="D975" s="50"/>
      <c r="E975" s="51" t="s">
        <v>4356</v>
      </c>
      <c r="F975" s="48" t="s">
        <v>22</v>
      </c>
      <c r="G975" s="52">
        <v>44812</v>
      </c>
      <c r="H975" s="53" t="s">
        <v>15</v>
      </c>
      <c r="I975" s="53" t="s">
        <v>15</v>
      </c>
      <c r="J975" s="52">
        <f t="shared" si="63"/>
        <v>44805</v>
      </c>
      <c r="K975" s="65"/>
    </row>
    <row r="976" spans="1:11">
      <c r="A976" s="48"/>
      <c r="B976" s="62"/>
      <c r="C976" s="50"/>
      <c r="D976" s="50"/>
      <c r="E976" s="51" t="s">
        <v>4357</v>
      </c>
      <c r="F976" s="48" t="s">
        <v>22</v>
      </c>
      <c r="G976" s="52">
        <v>44812</v>
      </c>
      <c r="H976" s="53" t="s">
        <v>15</v>
      </c>
      <c r="I976" s="53" t="s">
        <v>15</v>
      </c>
      <c r="J976" s="52">
        <f t="shared" si="63"/>
        <v>44805</v>
      </c>
      <c r="K976" s="65"/>
    </row>
    <row r="977" spans="1:11">
      <c r="A977" s="48"/>
      <c r="B977" s="62"/>
      <c r="C977" s="50"/>
      <c r="D977" s="50"/>
      <c r="E977" s="51" t="s">
        <v>4358</v>
      </c>
      <c r="F977" s="48" t="s">
        <v>22</v>
      </c>
      <c r="G977" s="52">
        <v>44812</v>
      </c>
      <c r="H977" s="53" t="s">
        <v>15</v>
      </c>
      <c r="I977" s="53" t="s">
        <v>15</v>
      </c>
      <c r="J977" s="52">
        <f t="shared" si="63"/>
        <v>44805</v>
      </c>
      <c r="K977" s="65"/>
    </row>
    <row r="978" spans="1:11">
      <c r="A978" s="48"/>
      <c r="B978" s="62"/>
      <c r="C978" s="50"/>
      <c r="D978" s="50"/>
      <c r="E978" s="51" t="s">
        <v>4359</v>
      </c>
      <c r="F978" s="48" t="s">
        <v>22</v>
      </c>
      <c r="G978" s="52">
        <v>44812</v>
      </c>
      <c r="H978" s="53" t="s">
        <v>15</v>
      </c>
      <c r="I978" s="53" t="s">
        <v>15</v>
      </c>
      <c r="J978" s="52">
        <f t="shared" si="63"/>
        <v>44805</v>
      </c>
      <c r="K978" s="65"/>
    </row>
    <row r="979" spans="1:11">
      <c r="A979" s="48"/>
      <c r="B979" s="62"/>
      <c r="C979" s="50"/>
      <c r="D979" s="50"/>
      <c r="E979" s="51" t="s">
        <v>4360</v>
      </c>
      <c r="F979" s="48" t="s">
        <v>22</v>
      </c>
      <c r="G979" s="52">
        <v>44812</v>
      </c>
      <c r="H979" s="53" t="s">
        <v>15</v>
      </c>
      <c r="I979" s="53" t="s">
        <v>15</v>
      </c>
      <c r="J979" s="52">
        <f t="shared" si="63"/>
        <v>44805</v>
      </c>
      <c r="K979" s="65"/>
    </row>
    <row r="980" spans="1:11">
      <c r="A980" s="48"/>
      <c r="B980" s="62"/>
      <c r="C980" s="50"/>
      <c r="D980" s="50"/>
      <c r="E980" s="51" t="s">
        <v>4361</v>
      </c>
      <c r="F980" s="48" t="s">
        <v>22</v>
      </c>
      <c r="G980" s="52">
        <v>44812</v>
      </c>
      <c r="H980" s="53" t="s">
        <v>15</v>
      </c>
      <c r="I980" s="53" t="s">
        <v>15</v>
      </c>
      <c r="J980" s="52">
        <f t="shared" si="63"/>
        <v>44805</v>
      </c>
      <c r="K980" s="65"/>
    </row>
    <row r="981" spans="1:11">
      <c r="A981" s="48"/>
      <c r="B981" s="62"/>
      <c r="C981" s="50"/>
      <c r="D981" s="50"/>
      <c r="E981" s="51" t="s">
        <v>4362</v>
      </c>
      <c r="F981" s="48" t="s">
        <v>22</v>
      </c>
      <c r="G981" s="52">
        <v>44812</v>
      </c>
      <c r="H981" s="53" t="s">
        <v>15</v>
      </c>
      <c r="I981" s="53" t="s">
        <v>15</v>
      </c>
      <c r="J981" s="52">
        <f t="shared" si="63"/>
        <v>44805</v>
      </c>
      <c r="K981" s="65"/>
    </row>
    <row r="982" spans="1:11">
      <c r="A982" s="48"/>
      <c r="B982" s="62"/>
      <c r="C982" s="50"/>
      <c r="D982" s="50"/>
      <c r="E982" s="51" t="s">
        <v>4363</v>
      </c>
      <c r="F982" s="48" t="s">
        <v>22</v>
      </c>
      <c r="G982" s="52">
        <v>44812</v>
      </c>
      <c r="H982" s="53" t="s">
        <v>15</v>
      </c>
      <c r="I982" s="53" t="s">
        <v>15</v>
      </c>
      <c r="J982" s="52">
        <f t="shared" si="63"/>
        <v>44805</v>
      </c>
      <c r="K982" s="65"/>
    </row>
    <row r="983" spans="1:11">
      <c r="A983" s="48"/>
      <c r="B983" s="62"/>
      <c r="C983" s="50"/>
      <c r="D983" s="50"/>
      <c r="E983" s="51" t="s">
        <v>4364</v>
      </c>
      <c r="F983" s="48" t="s">
        <v>22</v>
      </c>
      <c r="G983" s="52">
        <v>44812</v>
      </c>
      <c r="H983" s="53" t="s">
        <v>15</v>
      </c>
      <c r="I983" s="53" t="s">
        <v>15</v>
      </c>
      <c r="J983" s="52">
        <f t="shared" si="63"/>
        <v>44805</v>
      </c>
      <c r="K983" s="65"/>
    </row>
    <row r="984" spans="1:11">
      <c r="A984" s="48"/>
      <c r="B984" s="62"/>
      <c r="C984" s="50"/>
      <c r="D984" s="50"/>
      <c r="E984" s="51" t="s">
        <v>4365</v>
      </c>
      <c r="F984" s="48" t="s">
        <v>22</v>
      </c>
      <c r="G984" s="52">
        <v>44812</v>
      </c>
      <c r="H984" s="53" t="s">
        <v>15</v>
      </c>
      <c r="I984" s="53" t="s">
        <v>15</v>
      </c>
      <c r="J984" s="52">
        <f t="shared" si="63"/>
        <v>44805</v>
      </c>
      <c r="K984" s="65"/>
    </row>
    <row r="985" spans="1:11">
      <c r="A985" s="48"/>
      <c r="B985" s="62"/>
      <c r="C985" s="50"/>
      <c r="D985" s="50"/>
      <c r="E985" s="51" t="s">
        <v>4366</v>
      </c>
      <c r="F985" s="48" t="s">
        <v>22</v>
      </c>
      <c r="G985" s="52">
        <v>44812</v>
      </c>
      <c r="H985" s="53" t="s">
        <v>15</v>
      </c>
      <c r="I985" s="53" t="s">
        <v>15</v>
      </c>
      <c r="J985" s="52">
        <f t="shared" si="63"/>
        <v>44805</v>
      </c>
      <c r="K985" s="65"/>
    </row>
    <row r="986" spans="1:11">
      <c r="A986" s="48"/>
      <c r="B986" s="62"/>
      <c r="C986" s="50"/>
      <c r="D986" s="50"/>
      <c r="E986" s="51" t="s">
        <v>4367</v>
      </c>
      <c r="F986" s="48" t="s">
        <v>22</v>
      </c>
      <c r="G986" s="52">
        <v>44812</v>
      </c>
      <c r="H986" s="53" t="s">
        <v>15</v>
      </c>
      <c r="I986" s="53" t="s">
        <v>15</v>
      </c>
      <c r="J986" s="52">
        <f t="shared" si="63"/>
        <v>44805</v>
      </c>
      <c r="K986" s="65"/>
    </row>
    <row r="987" spans="1:11">
      <c r="A987" s="48"/>
      <c r="B987" s="62"/>
      <c r="C987" s="50"/>
      <c r="D987" s="50"/>
      <c r="E987" s="51" t="s">
        <v>4368</v>
      </c>
      <c r="F987" s="48" t="s">
        <v>22</v>
      </c>
      <c r="G987" s="52">
        <v>44812</v>
      </c>
      <c r="H987" s="53" t="s">
        <v>15</v>
      </c>
      <c r="I987" s="53" t="s">
        <v>15</v>
      </c>
      <c r="J987" s="52">
        <f t="shared" si="63"/>
        <v>44805</v>
      </c>
      <c r="K987" s="65"/>
    </row>
    <row r="988" spans="1:11">
      <c r="A988" s="48"/>
      <c r="B988" s="62"/>
      <c r="C988" s="50"/>
      <c r="D988" s="50"/>
      <c r="E988" s="51" t="s">
        <v>4369</v>
      </c>
      <c r="F988" s="48" t="s">
        <v>22</v>
      </c>
      <c r="G988" s="52">
        <v>44812</v>
      </c>
      <c r="H988" s="53" t="s">
        <v>15</v>
      </c>
      <c r="I988" s="53" t="s">
        <v>15</v>
      </c>
      <c r="J988" s="52">
        <f t="shared" si="63"/>
        <v>44805</v>
      </c>
      <c r="K988" s="65"/>
    </row>
    <row r="989" spans="1:11">
      <c r="A989" s="48"/>
      <c r="B989" s="62"/>
      <c r="C989" s="50"/>
      <c r="D989" s="50"/>
      <c r="E989" s="51" t="s">
        <v>4370</v>
      </c>
      <c r="F989" s="48" t="s">
        <v>22</v>
      </c>
      <c r="G989" s="52">
        <v>44812</v>
      </c>
      <c r="H989" s="53" t="s">
        <v>15</v>
      </c>
      <c r="I989" s="53" t="s">
        <v>15</v>
      </c>
      <c r="J989" s="52">
        <f t="shared" si="63"/>
        <v>44805</v>
      </c>
      <c r="K989" s="65"/>
    </row>
    <row r="990" spans="1:11">
      <c r="A990" s="48"/>
      <c r="B990" s="62"/>
      <c r="C990" s="50"/>
      <c r="D990" s="50"/>
      <c r="E990" s="51" t="s">
        <v>1507</v>
      </c>
      <c r="F990" s="48" t="s">
        <v>22</v>
      </c>
      <c r="G990" s="52">
        <v>44812</v>
      </c>
      <c r="H990" s="53" t="s">
        <v>15</v>
      </c>
      <c r="I990" s="53" t="s">
        <v>15</v>
      </c>
      <c r="J990" s="52">
        <f t="shared" si="63"/>
        <v>44805</v>
      </c>
      <c r="K990" s="65"/>
    </row>
    <row r="991" spans="1:11">
      <c r="A991" s="48"/>
      <c r="B991" s="62"/>
      <c r="C991" s="50"/>
      <c r="D991" s="50"/>
      <c r="E991" s="51" t="s">
        <v>1509</v>
      </c>
      <c r="F991" s="48" t="s">
        <v>22</v>
      </c>
      <c r="G991" s="52">
        <v>44812</v>
      </c>
      <c r="H991" s="53" t="s">
        <v>15</v>
      </c>
      <c r="I991" s="53" t="s">
        <v>15</v>
      </c>
      <c r="J991" s="52">
        <f t="shared" si="63"/>
        <v>44805</v>
      </c>
      <c r="K991" s="65"/>
    </row>
    <row r="992" spans="1:11">
      <c r="A992" s="48"/>
      <c r="B992" s="62"/>
      <c r="C992" s="50"/>
      <c r="D992" s="50"/>
      <c r="E992" s="51" t="s">
        <v>1511</v>
      </c>
      <c r="F992" s="48" t="s">
        <v>22</v>
      </c>
      <c r="G992" s="52">
        <v>44812</v>
      </c>
      <c r="H992" s="53" t="s">
        <v>15</v>
      </c>
      <c r="I992" s="53" t="s">
        <v>15</v>
      </c>
      <c r="J992" s="52">
        <f t="shared" si="63"/>
        <v>44805</v>
      </c>
      <c r="K992" s="65"/>
    </row>
    <row r="993" spans="1:11">
      <c r="A993" s="48"/>
      <c r="B993" s="62"/>
      <c r="C993" s="50"/>
      <c r="D993" s="50"/>
      <c r="E993" s="51" t="s">
        <v>1516</v>
      </c>
      <c r="F993" s="48" t="s">
        <v>22</v>
      </c>
      <c r="G993" s="52">
        <v>44812</v>
      </c>
      <c r="H993" s="53" t="s">
        <v>15</v>
      </c>
      <c r="I993" s="53" t="s">
        <v>15</v>
      </c>
      <c r="J993" s="52">
        <f t="shared" si="63"/>
        <v>44805</v>
      </c>
      <c r="K993" s="65"/>
    </row>
    <row r="994" spans="1:11">
      <c r="A994" s="48"/>
      <c r="B994" s="62"/>
      <c r="C994" s="50"/>
      <c r="D994" s="50"/>
      <c r="E994" s="51" t="s">
        <v>1517</v>
      </c>
      <c r="F994" s="48" t="s">
        <v>22</v>
      </c>
      <c r="G994" s="52">
        <v>44812</v>
      </c>
      <c r="H994" s="53" t="s">
        <v>15</v>
      </c>
      <c r="I994" s="53" t="s">
        <v>15</v>
      </c>
      <c r="J994" s="52">
        <f t="shared" si="63"/>
        <v>44805</v>
      </c>
      <c r="K994" s="65"/>
    </row>
    <row r="995" spans="1:11">
      <c r="A995" s="48"/>
      <c r="B995" s="62"/>
      <c r="C995" s="50"/>
      <c r="D995" s="50"/>
      <c r="E995" s="51" t="s">
        <v>1519</v>
      </c>
      <c r="F995" s="48" t="s">
        <v>22</v>
      </c>
      <c r="G995" s="52">
        <v>44812</v>
      </c>
      <c r="H995" s="53" t="s">
        <v>15</v>
      </c>
      <c r="I995" s="53" t="s">
        <v>15</v>
      </c>
      <c r="J995" s="52">
        <f t="shared" si="63"/>
        <v>44805</v>
      </c>
      <c r="K995" s="65"/>
    </row>
    <row r="996" spans="1:11">
      <c r="A996" s="48"/>
      <c r="B996" s="62"/>
      <c r="C996" s="50"/>
      <c r="D996" s="50"/>
      <c r="E996" s="51" t="s">
        <v>1522</v>
      </c>
      <c r="F996" s="48" t="s">
        <v>22</v>
      </c>
      <c r="G996" s="52">
        <v>44812</v>
      </c>
      <c r="H996" s="53" t="s">
        <v>15</v>
      </c>
      <c r="I996" s="53" t="s">
        <v>15</v>
      </c>
      <c r="J996" s="52">
        <f t="shared" si="63"/>
        <v>44805</v>
      </c>
      <c r="K996" s="65"/>
    </row>
    <row r="997" spans="1:11">
      <c r="A997" s="48"/>
      <c r="B997" s="62"/>
      <c r="C997" s="50"/>
      <c r="D997" s="50"/>
      <c r="E997" s="51" t="s">
        <v>1524</v>
      </c>
      <c r="F997" s="48" t="s">
        <v>22</v>
      </c>
      <c r="G997" s="52">
        <v>44812</v>
      </c>
      <c r="H997" s="53" t="s">
        <v>15</v>
      </c>
      <c r="I997" s="53" t="s">
        <v>15</v>
      </c>
      <c r="J997" s="52">
        <f t="shared" si="63"/>
        <v>44805</v>
      </c>
      <c r="K997" s="65"/>
    </row>
    <row r="998" ht="24" spans="1:11">
      <c r="A998" s="48"/>
      <c r="B998" s="62"/>
      <c r="C998" s="50"/>
      <c r="D998" s="50"/>
      <c r="E998" s="51" t="s">
        <v>1527</v>
      </c>
      <c r="F998" s="48" t="s">
        <v>22</v>
      </c>
      <c r="G998" s="52">
        <v>44812</v>
      </c>
      <c r="H998" s="53" t="s">
        <v>15</v>
      </c>
      <c r="I998" s="53" t="s">
        <v>15</v>
      </c>
      <c r="J998" s="52">
        <f t="shared" si="63"/>
        <v>44805</v>
      </c>
      <c r="K998" s="65"/>
    </row>
    <row r="999" spans="1:11">
      <c r="A999" s="48"/>
      <c r="B999" s="62"/>
      <c r="C999" s="50"/>
      <c r="D999" s="50"/>
      <c r="E999" s="51" t="s">
        <v>1528</v>
      </c>
      <c r="F999" s="48" t="s">
        <v>22</v>
      </c>
      <c r="G999" s="52">
        <v>44812</v>
      </c>
      <c r="H999" s="53" t="s">
        <v>15</v>
      </c>
      <c r="I999" s="53" t="s">
        <v>15</v>
      </c>
      <c r="J999" s="52">
        <f t="shared" si="63"/>
        <v>44805</v>
      </c>
      <c r="K999" s="65"/>
    </row>
    <row r="1000" spans="1:11">
      <c r="A1000" s="48"/>
      <c r="B1000" s="62"/>
      <c r="C1000" s="50"/>
      <c r="D1000" s="50"/>
      <c r="E1000" s="51" t="s">
        <v>1530</v>
      </c>
      <c r="F1000" s="48" t="s">
        <v>22</v>
      </c>
      <c r="G1000" s="52">
        <v>44812</v>
      </c>
      <c r="H1000" s="53" t="s">
        <v>15</v>
      </c>
      <c r="I1000" s="53" t="s">
        <v>15</v>
      </c>
      <c r="J1000" s="52">
        <f t="shared" si="63"/>
        <v>44805</v>
      </c>
      <c r="K1000" s="65"/>
    </row>
    <row r="1001" spans="1:11">
      <c r="A1001" s="48"/>
      <c r="B1001" s="62"/>
      <c r="C1001" s="50"/>
      <c r="D1001" s="50"/>
      <c r="E1001" s="51" t="s">
        <v>1531</v>
      </c>
      <c r="F1001" s="48" t="s">
        <v>22</v>
      </c>
      <c r="G1001" s="52">
        <v>44812</v>
      </c>
      <c r="H1001" s="53" t="s">
        <v>15</v>
      </c>
      <c r="I1001" s="53" t="s">
        <v>15</v>
      </c>
      <c r="J1001" s="52">
        <f t="shared" si="63"/>
        <v>44805</v>
      </c>
      <c r="K1001" s="65"/>
    </row>
    <row r="1002" spans="1:11">
      <c r="A1002" s="48"/>
      <c r="B1002" s="62"/>
      <c r="C1002" s="50"/>
      <c r="D1002" s="50"/>
      <c r="E1002" s="51" t="s">
        <v>1496</v>
      </c>
      <c r="F1002" s="48" t="s">
        <v>22</v>
      </c>
      <c r="G1002" s="52">
        <v>44812</v>
      </c>
      <c r="H1002" s="52">
        <v>44814</v>
      </c>
      <c r="I1002" s="53">
        <f t="shared" ref="I1002:I1011" si="65">IF(H1002&lt;&gt;"",H1002+7,"")</f>
        <v>44821</v>
      </c>
      <c r="J1002" s="52">
        <f t="shared" si="63"/>
        <v>44805</v>
      </c>
      <c r="K1002" s="65"/>
    </row>
    <row r="1003" spans="1:11">
      <c r="A1003" s="48"/>
      <c r="B1003" s="62"/>
      <c r="C1003" s="50"/>
      <c r="D1003" s="50"/>
      <c r="E1003" s="51" t="s">
        <v>1534</v>
      </c>
      <c r="F1003" s="48" t="s">
        <v>22</v>
      </c>
      <c r="G1003" s="52">
        <v>44812</v>
      </c>
      <c r="H1003" s="53" t="s">
        <v>15</v>
      </c>
      <c r="I1003" s="53" t="s">
        <v>15</v>
      </c>
      <c r="J1003" s="52">
        <f t="shared" si="63"/>
        <v>44805</v>
      </c>
      <c r="K1003" s="65"/>
    </row>
    <row r="1004" spans="1:11">
      <c r="A1004" s="48"/>
      <c r="B1004" s="62"/>
      <c r="C1004" s="50"/>
      <c r="D1004" s="50"/>
      <c r="E1004" s="51" t="s">
        <v>1538</v>
      </c>
      <c r="F1004" s="48" t="s">
        <v>22</v>
      </c>
      <c r="G1004" s="52">
        <v>44812</v>
      </c>
      <c r="H1004" s="52">
        <v>44814</v>
      </c>
      <c r="I1004" s="53">
        <f t="shared" si="65"/>
        <v>44821</v>
      </c>
      <c r="J1004" s="52">
        <f t="shared" si="63"/>
        <v>44805</v>
      </c>
      <c r="K1004" s="65"/>
    </row>
    <row r="1005" spans="1:11">
      <c r="A1005" s="48"/>
      <c r="B1005" s="62"/>
      <c r="C1005" s="50"/>
      <c r="D1005" s="50"/>
      <c r="E1005" s="51" t="s">
        <v>4371</v>
      </c>
      <c r="F1005" s="48" t="s">
        <v>22</v>
      </c>
      <c r="G1005" s="52">
        <v>44810</v>
      </c>
      <c r="H1005" s="53" t="s">
        <v>15</v>
      </c>
      <c r="I1005" s="53" t="s">
        <v>15</v>
      </c>
      <c r="J1005" s="52">
        <f t="shared" si="63"/>
        <v>44803</v>
      </c>
      <c r="K1005" s="65"/>
    </row>
    <row r="1006" spans="1:11">
      <c r="A1006" s="48"/>
      <c r="B1006" s="62"/>
      <c r="C1006" s="50"/>
      <c r="D1006" s="50"/>
      <c r="E1006" s="51" t="s">
        <v>1487</v>
      </c>
      <c r="F1006" s="48" t="s">
        <v>22</v>
      </c>
      <c r="G1006" s="52">
        <v>44810</v>
      </c>
      <c r="H1006" s="52">
        <v>44814</v>
      </c>
      <c r="I1006" s="53">
        <f t="shared" si="65"/>
        <v>44821</v>
      </c>
      <c r="J1006" s="52">
        <f t="shared" si="63"/>
        <v>44803</v>
      </c>
      <c r="K1006" s="65"/>
    </row>
    <row r="1007" spans="1:11">
      <c r="A1007" s="48"/>
      <c r="B1007" s="62"/>
      <c r="C1007" s="50"/>
      <c r="D1007" s="50"/>
      <c r="E1007" s="51" t="s">
        <v>4372</v>
      </c>
      <c r="F1007" s="48" t="s">
        <v>22</v>
      </c>
      <c r="G1007" s="52">
        <v>44810</v>
      </c>
      <c r="H1007" s="53">
        <v>44812</v>
      </c>
      <c r="I1007" s="53">
        <f t="shared" si="65"/>
        <v>44819</v>
      </c>
      <c r="J1007" s="52">
        <f t="shared" si="63"/>
        <v>44803</v>
      </c>
      <c r="K1007" s="65"/>
    </row>
    <row r="1008" spans="1:11">
      <c r="A1008" s="48"/>
      <c r="B1008" s="62"/>
      <c r="C1008" s="50"/>
      <c r="D1008" s="50"/>
      <c r="E1008" s="51" t="s">
        <v>1492</v>
      </c>
      <c r="F1008" s="48" t="s">
        <v>22</v>
      </c>
      <c r="G1008" s="52">
        <v>44810</v>
      </c>
      <c r="H1008" s="52">
        <v>44814</v>
      </c>
      <c r="I1008" s="53">
        <f t="shared" si="65"/>
        <v>44821</v>
      </c>
      <c r="J1008" s="52">
        <f t="shared" si="63"/>
        <v>44803</v>
      </c>
      <c r="K1008" s="65"/>
    </row>
    <row r="1009" spans="1:11">
      <c r="A1009" s="48"/>
      <c r="B1009" s="62"/>
      <c r="C1009" s="50"/>
      <c r="D1009" s="50"/>
      <c r="E1009" s="51" t="s">
        <v>1499</v>
      </c>
      <c r="F1009" s="48" t="s">
        <v>22</v>
      </c>
      <c r="G1009" s="52">
        <v>44810</v>
      </c>
      <c r="H1009" s="52">
        <v>44814</v>
      </c>
      <c r="I1009" s="53">
        <f t="shared" si="65"/>
        <v>44821</v>
      </c>
      <c r="J1009" s="52">
        <f t="shared" si="63"/>
        <v>44803</v>
      </c>
      <c r="K1009" s="65"/>
    </row>
    <row r="1010" spans="1:11">
      <c r="A1010" s="48"/>
      <c r="B1010" s="62"/>
      <c r="C1010" s="50"/>
      <c r="D1010" s="50"/>
      <c r="E1010" s="51" t="s">
        <v>4373</v>
      </c>
      <c r="F1010" s="48" t="s">
        <v>22</v>
      </c>
      <c r="G1010" s="52">
        <v>44805</v>
      </c>
      <c r="H1010" s="53">
        <v>44812</v>
      </c>
      <c r="I1010" s="53">
        <f t="shared" si="65"/>
        <v>44819</v>
      </c>
      <c r="J1010" s="52">
        <f t="shared" ref="J1010:J1034" si="66">G1010-7</f>
        <v>44798</v>
      </c>
      <c r="K1010" s="65"/>
    </row>
    <row r="1011" spans="1:11">
      <c r="A1011" s="48"/>
      <c r="B1011" s="62"/>
      <c r="C1011" s="50"/>
      <c r="D1011" s="50"/>
      <c r="E1011" s="51" t="s">
        <v>4374</v>
      </c>
      <c r="F1011" s="48" t="s">
        <v>22</v>
      </c>
      <c r="G1011" s="52">
        <v>44805</v>
      </c>
      <c r="H1011" s="53">
        <v>44810</v>
      </c>
      <c r="I1011" s="53">
        <f t="shared" si="65"/>
        <v>44817</v>
      </c>
      <c r="J1011" s="52">
        <f t="shared" si="66"/>
        <v>44798</v>
      </c>
      <c r="K1011" s="65"/>
    </row>
    <row r="1012" spans="1:11">
      <c r="A1012" s="48"/>
      <c r="B1012" s="62"/>
      <c r="C1012" s="50"/>
      <c r="D1012" s="50"/>
      <c r="E1012" s="51" t="s">
        <v>4375</v>
      </c>
      <c r="F1012" s="48" t="s">
        <v>22</v>
      </c>
      <c r="G1012" s="52">
        <v>44805</v>
      </c>
      <c r="H1012" s="53" t="s">
        <v>15</v>
      </c>
      <c r="I1012" s="53" t="s">
        <v>15</v>
      </c>
      <c r="J1012" s="52">
        <f t="shared" si="66"/>
        <v>44798</v>
      </c>
      <c r="K1012" s="65"/>
    </row>
    <row r="1013" spans="1:11">
      <c r="A1013" s="48"/>
      <c r="B1013" s="62"/>
      <c r="C1013" s="50"/>
      <c r="D1013" s="50"/>
      <c r="E1013" s="51" t="s">
        <v>4376</v>
      </c>
      <c r="F1013" s="48" t="s">
        <v>22</v>
      </c>
      <c r="G1013" s="52">
        <v>44805</v>
      </c>
      <c r="H1013" s="53">
        <v>44812</v>
      </c>
      <c r="I1013" s="53">
        <f t="shared" ref="I1013:I1024" si="67">IF(H1013&lt;&gt;"",H1013+7,"")</f>
        <v>44819</v>
      </c>
      <c r="J1013" s="52">
        <f t="shared" si="66"/>
        <v>44798</v>
      </c>
      <c r="K1013" s="65"/>
    </row>
    <row r="1014" spans="1:11">
      <c r="A1014" s="48"/>
      <c r="B1014" s="62"/>
      <c r="C1014" s="50"/>
      <c r="D1014" s="50"/>
      <c r="E1014" s="51" t="s">
        <v>1474</v>
      </c>
      <c r="F1014" s="48" t="s">
        <v>22</v>
      </c>
      <c r="G1014" s="52">
        <v>44805</v>
      </c>
      <c r="H1014" s="53">
        <v>44810</v>
      </c>
      <c r="I1014" s="53">
        <f t="shared" si="67"/>
        <v>44817</v>
      </c>
      <c r="J1014" s="52">
        <f t="shared" si="66"/>
        <v>44798</v>
      </c>
      <c r="K1014" s="65"/>
    </row>
    <row r="1015" spans="1:11">
      <c r="A1015" s="48"/>
      <c r="B1015" s="62"/>
      <c r="C1015" s="50"/>
      <c r="D1015" s="50"/>
      <c r="E1015" s="51" t="s">
        <v>4377</v>
      </c>
      <c r="F1015" s="48" t="s">
        <v>22</v>
      </c>
      <c r="G1015" s="52">
        <v>44805</v>
      </c>
      <c r="H1015" s="53">
        <v>44812</v>
      </c>
      <c r="I1015" s="53">
        <f t="shared" si="67"/>
        <v>44819</v>
      </c>
      <c r="J1015" s="52">
        <f t="shared" si="66"/>
        <v>44798</v>
      </c>
      <c r="K1015" s="65"/>
    </row>
    <row r="1016" spans="1:11">
      <c r="A1016" s="48"/>
      <c r="B1016" s="62"/>
      <c r="C1016" s="50"/>
      <c r="D1016" s="50"/>
      <c r="E1016" s="51" t="s">
        <v>4378</v>
      </c>
      <c r="F1016" s="48" t="s">
        <v>22</v>
      </c>
      <c r="G1016" s="52">
        <v>44805</v>
      </c>
      <c r="H1016" s="53">
        <v>44812</v>
      </c>
      <c r="I1016" s="53">
        <f t="shared" si="67"/>
        <v>44819</v>
      </c>
      <c r="J1016" s="52">
        <f t="shared" si="66"/>
        <v>44798</v>
      </c>
      <c r="K1016" s="65"/>
    </row>
    <row r="1017" spans="1:11">
      <c r="A1017" s="48"/>
      <c r="B1017" s="62"/>
      <c r="C1017" s="50"/>
      <c r="D1017" s="50"/>
      <c r="E1017" s="51" t="s">
        <v>4379</v>
      </c>
      <c r="F1017" s="48" t="s">
        <v>22</v>
      </c>
      <c r="G1017" s="52">
        <v>44805</v>
      </c>
      <c r="H1017" s="53">
        <v>44812</v>
      </c>
      <c r="I1017" s="53">
        <f t="shared" si="67"/>
        <v>44819</v>
      </c>
      <c r="J1017" s="52">
        <f t="shared" si="66"/>
        <v>44798</v>
      </c>
      <c r="K1017" s="65"/>
    </row>
    <row r="1018" spans="1:11">
      <c r="A1018" s="48"/>
      <c r="B1018" s="62"/>
      <c r="C1018" s="50"/>
      <c r="D1018" s="50"/>
      <c r="E1018" s="51" t="s">
        <v>4380</v>
      </c>
      <c r="F1018" s="48" t="s">
        <v>22</v>
      </c>
      <c r="G1018" s="52">
        <v>44805</v>
      </c>
      <c r="H1018" s="53">
        <v>44812</v>
      </c>
      <c r="I1018" s="53">
        <f t="shared" si="67"/>
        <v>44819</v>
      </c>
      <c r="J1018" s="52">
        <f t="shared" si="66"/>
        <v>44798</v>
      </c>
      <c r="K1018" s="65"/>
    </row>
    <row r="1019" spans="1:11">
      <c r="A1019" s="48"/>
      <c r="B1019" s="62"/>
      <c r="C1019" s="50"/>
      <c r="D1019" s="50"/>
      <c r="E1019" s="51" t="s">
        <v>1473</v>
      </c>
      <c r="F1019" s="48" t="s">
        <v>22</v>
      </c>
      <c r="G1019" s="52">
        <v>44804</v>
      </c>
      <c r="H1019" s="53">
        <v>44812</v>
      </c>
      <c r="I1019" s="53">
        <f t="shared" si="67"/>
        <v>44819</v>
      </c>
      <c r="J1019" s="52">
        <f t="shared" si="66"/>
        <v>44797</v>
      </c>
      <c r="K1019" s="65"/>
    </row>
    <row r="1020" spans="1:11">
      <c r="A1020" s="48"/>
      <c r="B1020" s="62"/>
      <c r="C1020" s="50"/>
      <c r="D1020" s="50"/>
      <c r="E1020" s="51" t="s">
        <v>4381</v>
      </c>
      <c r="F1020" s="48" t="s">
        <v>22</v>
      </c>
      <c r="G1020" s="52">
        <v>44804</v>
      </c>
      <c r="H1020" s="53">
        <v>44812</v>
      </c>
      <c r="I1020" s="53">
        <f t="shared" si="67"/>
        <v>44819</v>
      </c>
      <c r="J1020" s="52">
        <f t="shared" si="66"/>
        <v>44797</v>
      </c>
      <c r="K1020" s="65"/>
    </row>
    <row r="1021" spans="1:11">
      <c r="A1021" s="48"/>
      <c r="B1021" s="62"/>
      <c r="C1021" s="50"/>
      <c r="D1021" s="50"/>
      <c r="E1021" s="51" t="s">
        <v>4382</v>
      </c>
      <c r="F1021" s="48" t="s">
        <v>22</v>
      </c>
      <c r="G1021" s="52">
        <v>44804</v>
      </c>
      <c r="H1021" s="53">
        <v>44812</v>
      </c>
      <c r="I1021" s="53">
        <f t="shared" si="67"/>
        <v>44819</v>
      </c>
      <c r="J1021" s="52">
        <f t="shared" si="66"/>
        <v>44797</v>
      </c>
      <c r="K1021" s="65"/>
    </row>
    <row r="1022" spans="1:11">
      <c r="A1022" s="48"/>
      <c r="B1022" s="62"/>
      <c r="C1022" s="50"/>
      <c r="D1022" s="50"/>
      <c r="E1022" s="51" t="s">
        <v>4383</v>
      </c>
      <c r="F1022" s="48" t="s">
        <v>22</v>
      </c>
      <c r="G1022" s="52">
        <v>44804</v>
      </c>
      <c r="H1022" s="53">
        <v>44812</v>
      </c>
      <c r="I1022" s="53">
        <f t="shared" si="67"/>
        <v>44819</v>
      </c>
      <c r="J1022" s="52">
        <f t="shared" si="66"/>
        <v>44797</v>
      </c>
      <c r="K1022" s="65"/>
    </row>
    <row r="1023" spans="1:11">
      <c r="A1023" s="48"/>
      <c r="B1023" s="62"/>
      <c r="C1023" s="50"/>
      <c r="D1023" s="50"/>
      <c r="E1023" s="51" t="s">
        <v>4384</v>
      </c>
      <c r="F1023" s="48" t="s">
        <v>22</v>
      </c>
      <c r="G1023" s="52">
        <v>44804</v>
      </c>
      <c r="H1023" s="53">
        <v>44810</v>
      </c>
      <c r="I1023" s="53">
        <f t="shared" si="67"/>
        <v>44817</v>
      </c>
      <c r="J1023" s="52">
        <f t="shared" si="66"/>
        <v>44797</v>
      </c>
      <c r="K1023" s="65"/>
    </row>
    <row r="1024" spans="1:11">
      <c r="A1024" s="48"/>
      <c r="B1024" s="62"/>
      <c r="C1024" s="50"/>
      <c r="D1024" s="50"/>
      <c r="E1024" s="51" t="s">
        <v>4385</v>
      </c>
      <c r="F1024" s="48" t="s">
        <v>22</v>
      </c>
      <c r="G1024" s="52">
        <v>44804</v>
      </c>
      <c r="H1024" s="53">
        <v>44812</v>
      </c>
      <c r="I1024" s="53">
        <f t="shared" si="67"/>
        <v>44819</v>
      </c>
      <c r="J1024" s="52">
        <f t="shared" si="66"/>
        <v>44797</v>
      </c>
      <c r="K1024" s="65"/>
    </row>
    <row r="1025" spans="1:11">
      <c r="A1025" s="48"/>
      <c r="B1025" s="62"/>
      <c r="C1025" s="50"/>
      <c r="D1025" s="50"/>
      <c r="E1025" s="51" t="s">
        <v>4386</v>
      </c>
      <c r="F1025" s="48" t="s">
        <v>22</v>
      </c>
      <c r="G1025" s="52">
        <v>44804</v>
      </c>
      <c r="H1025" s="53" t="s">
        <v>15</v>
      </c>
      <c r="I1025" s="53" t="s">
        <v>15</v>
      </c>
      <c r="J1025" s="52">
        <f t="shared" si="66"/>
        <v>44797</v>
      </c>
      <c r="K1025" s="65"/>
    </row>
    <row r="1026" spans="1:11">
      <c r="A1026" s="48"/>
      <c r="B1026" s="62"/>
      <c r="C1026" s="50"/>
      <c r="D1026" s="50"/>
      <c r="E1026" s="51" t="s">
        <v>4387</v>
      </c>
      <c r="F1026" s="48" t="s">
        <v>22</v>
      </c>
      <c r="G1026" s="52">
        <v>44804</v>
      </c>
      <c r="H1026" s="53">
        <v>44812</v>
      </c>
      <c r="I1026" s="53">
        <f t="shared" ref="I1026:I1040" si="68">IF(H1026&lt;&gt;"",H1026+7,"")</f>
        <v>44819</v>
      </c>
      <c r="J1026" s="52">
        <f t="shared" si="66"/>
        <v>44797</v>
      </c>
      <c r="K1026" s="65"/>
    </row>
    <row r="1027" spans="1:11">
      <c r="A1027" s="48"/>
      <c r="B1027" s="62"/>
      <c r="C1027" s="50"/>
      <c r="D1027" s="50"/>
      <c r="E1027" s="51" t="s">
        <v>4388</v>
      </c>
      <c r="F1027" s="48" t="s">
        <v>22</v>
      </c>
      <c r="G1027" s="52">
        <v>44804</v>
      </c>
      <c r="H1027" s="53" t="s">
        <v>15</v>
      </c>
      <c r="I1027" s="53" t="s">
        <v>15</v>
      </c>
      <c r="J1027" s="52">
        <f t="shared" si="66"/>
        <v>44797</v>
      </c>
      <c r="K1027" s="65"/>
    </row>
    <row r="1028" spans="1:11">
      <c r="A1028" s="48"/>
      <c r="B1028" s="62"/>
      <c r="C1028" s="50"/>
      <c r="D1028" s="50"/>
      <c r="E1028" s="51" t="s">
        <v>4389</v>
      </c>
      <c r="F1028" s="48" t="s">
        <v>22</v>
      </c>
      <c r="G1028" s="52">
        <v>44804</v>
      </c>
      <c r="H1028" s="53">
        <v>44812</v>
      </c>
      <c r="I1028" s="53">
        <f t="shared" si="68"/>
        <v>44819</v>
      </c>
      <c r="J1028" s="52">
        <f t="shared" si="66"/>
        <v>44797</v>
      </c>
      <c r="K1028" s="65"/>
    </row>
    <row r="1029" spans="1:11">
      <c r="A1029" s="48"/>
      <c r="B1029" s="62"/>
      <c r="C1029" s="50"/>
      <c r="D1029" s="50"/>
      <c r="E1029" s="51" t="s">
        <v>4390</v>
      </c>
      <c r="F1029" s="48" t="s">
        <v>22</v>
      </c>
      <c r="G1029" s="52">
        <v>44804</v>
      </c>
      <c r="H1029" s="53">
        <v>44812</v>
      </c>
      <c r="I1029" s="53">
        <f t="shared" si="68"/>
        <v>44819</v>
      </c>
      <c r="J1029" s="52">
        <f t="shared" si="66"/>
        <v>44797</v>
      </c>
      <c r="K1029" s="65"/>
    </row>
    <row r="1030" spans="1:11">
      <c r="A1030" s="48"/>
      <c r="B1030" s="62"/>
      <c r="C1030" s="50"/>
      <c r="D1030" s="50"/>
      <c r="E1030" s="51" t="s">
        <v>4391</v>
      </c>
      <c r="F1030" s="48" t="s">
        <v>22</v>
      </c>
      <c r="G1030" s="52">
        <v>44804</v>
      </c>
      <c r="H1030" s="53">
        <v>44812</v>
      </c>
      <c r="I1030" s="53">
        <f t="shared" si="68"/>
        <v>44819</v>
      </c>
      <c r="J1030" s="52">
        <f t="shared" si="66"/>
        <v>44797</v>
      </c>
      <c r="K1030" s="65"/>
    </row>
    <row r="1031" spans="1:11">
      <c r="A1031" s="48"/>
      <c r="B1031" s="62"/>
      <c r="C1031" s="50"/>
      <c r="D1031" s="50"/>
      <c r="E1031" s="51" t="s">
        <v>4392</v>
      </c>
      <c r="F1031" s="48" t="s">
        <v>22</v>
      </c>
      <c r="G1031" s="52">
        <v>44804</v>
      </c>
      <c r="H1031" s="53">
        <v>44812</v>
      </c>
      <c r="I1031" s="53">
        <f t="shared" si="68"/>
        <v>44819</v>
      </c>
      <c r="J1031" s="52">
        <f t="shared" si="66"/>
        <v>44797</v>
      </c>
      <c r="K1031" s="65"/>
    </row>
    <row r="1032" spans="1:11">
      <c r="A1032" s="48"/>
      <c r="B1032" s="62"/>
      <c r="C1032" s="50"/>
      <c r="D1032" s="50"/>
      <c r="E1032" s="51" t="s">
        <v>4393</v>
      </c>
      <c r="F1032" s="48" t="s">
        <v>22</v>
      </c>
      <c r="G1032" s="52">
        <v>44804</v>
      </c>
      <c r="H1032" s="53">
        <v>44812</v>
      </c>
      <c r="I1032" s="53">
        <f t="shared" si="68"/>
        <v>44819</v>
      </c>
      <c r="J1032" s="52">
        <f t="shared" si="66"/>
        <v>44797</v>
      </c>
      <c r="K1032" s="65"/>
    </row>
    <row r="1033" spans="1:11">
      <c r="A1033" s="48"/>
      <c r="B1033" s="62"/>
      <c r="C1033" s="50"/>
      <c r="D1033" s="50"/>
      <c r="E1033" s="51" t="s">
        <v>4394</v>
      </c>
      <c r="F1033" s="48" t="s">
        <v>22</v>
      </c>
      <c r="G1033" s="52">
        <v>44804</v>
      </c>
      <c r="H1033" s="53">
        <v>44812</v>
      </c>
      <c r="I1033" s="53">
        <f t="shared" si="68"/>
        <v>44819</v>
      </c>
      <c r="J1033" s="52">
        <f t="shared" si="66"/>
        <v>44797</v>
      </c>
      <c r="K1033" s="65"/>
    </row>
    <row r="1034" spans="1:11">
      <c r="A1034" s="48"/>
      <c r="B1034" s="62"/>
      <c r="C1034" s="50"/>
      <c r="D1034" s="50"/>
      <c r="E1034" s="51" t="s">
        <v>4395</v>
      </c>
      <c r="F1034" s="48" t="s">
        <v>22</v>
      </c>
      <c r="G1034" s="52">
        <v>44804</v>
      </c>
      <c r="H1034" s="53">
        <v>44812</v>
      </c>
      <c r="I1034" s="53">
        <f t="shared" si="68"/>
        <v>44819</v>
      </c>
      <c r="J1034" s="52">
        <f t="shared" si="66"/>
        <v>44797</v>
      </c>
      <c r="K1034" s="65"/>
    </row>
    <row r="1035" spans="1:11">
      <c r="A1035" s="48"/>
      <c r="B1035" s="62"/>
      <c r="C1035" s="50"/>
      <c r="D1035" s="50"/>
      <c r="E1035" s="66" t="s">
        <v>4396</v>
      </c>
      <c r="F1035" s="50" t="s">
        <v>22</v>
      </c>
      <c r="G1035" s="52">
        <v>44798</v>
      </c>
      <c r="H1035" s="53">
        <v>44812</v>
      </c>
      <c r="I1035" s="53">
        <f t="shared" si="68"/>
        <v>44819</v>
      </c>
      <c r="J1035" s="52">
        <v>44791</v>
      </c>
      <c r="K1035" s="65"/>
    </row>
    <row r="1036" spans="1:11">
      <c r="A1036" s="48"/>
      <c r="B1036" s="62"/>
      <c r="C1036" s="50"/>
      <c r="D1036" s="50"/>
      <c r="E1036" s="66" t="s">
        <v>4397</v>
      </c>
      <c r="F1036" s="50" t="s">
        <v>22</v>
      </c>
      <c r="G1036" s="52">
        <v>44798</v>
      </c>
      <c r="H1036" s="53">
        <v>44812</v>
      </c>
      <c r="I1036" s="53">
        <f t="shared" si="68"/>
        <v>44819</v>
      </c>
      <c r="J1036" s="52">
        <v>44791</v>
      </c>
      <c r="K1036" s="65"/>
    </row>
    <row r="1037" spans="1:11">
      <c r="A1037" s="48"/>
      <c r="B1037" s="62"/>
      <c r="C1037" s="50"/>
      <c r="D1037" s="50"/>
      <c r="E1037" s="66" t="s">
        <v>4398</v>
      </c>
      <c r="F1037" s="50" t="s">
        <v>22</v>
      </c>
      <c r="G1037" s="52">
        <v>44798</v>
      </c>
      <c r="H1037" s="53">
        <v>44812</v>
      </c>
      <c r="I1037" s="53">
        <f t="shared" si="68"/>
        <v>44819</v>
      </c>
      <c r="J1037" s="52">
        <v>44791</v>
      </c>
      <c r="K1037" s="65"/>
    </row>
    <row r="1038" spans="1:11">
      <c r="A1038" s="48"/>
      <c r="B1038" s="62"/>
      <c r="C1038" s="50"/>
      <c r="D1038" s="50"/>
      <c r="E1038" s="66" t="s">
        <v>4399</v>
      </c>
      <c r="F1038" s="50" t="s">
        <v>22</v>
      </c>
      <c r="G1038" s="52">
        <v>44798</v>
      </c>
      <c r="H1038" s="53">
        <v>44812</v>
      </c>
      <c r="I1038" s="53">
        <f t="shared" si="68"/>
        <v>44819</v>
      </c>
      <c r="J1038" s="52">
        <v>44791</v>
      </c>
      <c r="K1038" s="65"/>
    </row>
    <row r="1039" spans="1:11">
      <c r="A1039" s="48"/>
      <c r="B1039" s="62"/>
      <c r="C1039" s="50"/>
      <c r="D1039" s="50"/>
      <c r="E1039" s="66" t="s">
        <v>4400</v>
      </c>
      <c r="F1039" s="50" t="s">
        <v>22</v>
      </c>
      <c r="G1039" s="52">
        <v>44798</v>
      </c>
      <c r="H1039" s="53">
        <v>44812</v>
      </c>
      <c r="I1039" s="53">
        <f t="shared" si="68"/>
        <v>44819</v>
      </c>
      <c r="J1039" s="52">
        <v>44791</v>
      </c>
      <c r="K1039" s="65"/>
    </row>
    <row r="1040" spans="1:11">
      <c r="A1040" s="48"/>
      <c r="B1040" s="64"/>
      <c r="C1040" s="50"/>
      <c r="D1040" s="50"/>
      <c r="E1040" s="66" t="s">
        <v>4401</v>
      </c>
      <c r="F1040" s="50" t="s">
        <v>22</v>
      </c>
      <c r="G1040" s="52">
        <v>44798</v>
      </c>
      <c r="H1040" s="53">
        <v>44812</v>
      </c>
      <c r="I1040" s="53">
        <f t="shared" si="68"/>
        <v>44819</v>
      </c>
      <c r="J1040" s="52">
        <v>44791</v>
      </c>
      <c r="K1040" s="65"/>
    </row>
    <row r="1041" spans="1:11">
      <c r="A1041" s="48"/>
      <c r="B1041" s="49" t="s">
        <v>167</v>
      </c>
      <c r="C1041" s="57" t="s">
        <v>4402</v>
      </c>
      <c r="D1041" s="57" t="s">
        <v>4403</v>
      </c>
      <c r="E1041" s="58" t="s">
        <v>4404</v>
      </c>
      <c r="F1041" s="59" t="s">
        <v>108</v>
      </c>
      <c r="G1041" s="60">
        <v>44814</v>
      </c>
      <c r="H1041" s="61" t="s">
        <v>15</v>
      </c>
      <c r="I1041" s="61" t="s">
        <v>15</v>
      </c>
      <c r="J1041" s="60">
        <f t="shared" ref="J1041:J1104" si="69">G1041-7</f>
        <v>44807</v>
      </c>
      <c r="K1041" s="65"/>
    </row>
    <row r="1042" spans="1:11">
      <c r="A1042" s="48"/>
      <c r="B1042" s="54"/>
      <c r="C1042" s="57"/>
      <c r="D1042" s="57"/>
      <c r="E1042" s="58" t="s">
        <v>4405</v>
      </c>
      <c r="F1042" s="59" t="s">
        <v>108</v>
      </c>
      <c r="G1042" s="60">
        <v>44814</v>
      </c>
      <c r="H1042" s="61" t="s">
        <v>15</v>
      </c>
      <c r="I1042" s="61" t="s">
        <v>15</v>
      </c>
      <c r="J1042" s="60">
        <f t="shared" si="69"/>
        <v>44807</v>
      </c>
      <c r="K1042" s="65"/>
    </row>
    <row r="1043" spans="1:11">
      <c r="A1043" s="48"/>
      <c r="B1043" s="54"/>
      <c r="C1043" s="57"/>
      <c r="D1043" s="57"/>
      <c r="E1043" s="58" t="s">
        <v>4406</v>
      </c>
      <c r="F1043" s="59" t="s">
        <v>108</v>
      </c>
      <c r="G1043" s="60">
        <v>44814</v>
      </c>
      <c r="H1043" s="61" t="s">
        <v>15</v>
      </c>
      <c r="I1043" s="61" t="s">
        <v>15</v>
      </c>
      <c r="J1043" s="60">
        <f t="shared" si="69"/>
        <v>44807</v>
      </c>
      <c r="K1043" s="65"/>
    </row>
    <row r="1044" spans="1:11">
      <c r="A1044" s="48"/>
      <c r="B1044" s="54"/>
      <c r="C1044" s="50" t="s">
        <v>168</v>
      </c>
      <c r="D1044" s="50" t="s">
        <v>169</v>
      </c>
      <c r="E1044" s="51" t="s">
        <v>4407</v>
      </c>
      <c r="F1044" s="48" t="s">
        <v>22</v>
      </c>
      <c r="G1044" s="52">
        <v>44813</v>
      </c>
      <c r="H1044" s="53" t="s">
        <v>15</v>
      </c>
      <c r="I1044" s="53" t="s">
        <v>15</v>
      </c>
      <c r="J1044" s="52">
        <f t="shared" si="69"/>
        <v>44806</v>
      </c>
      <c r="K1044" s="65"/>
    </row>
    <row r="1045" spans="1:11">
      <c r="A1045" s="48"/>
      <c r="B1045" s="54"/>
      <c r="C1045" s="50" t="s">
        <v>171</v>
      </c>
      <c r="D1045" s="50" t="s">
        <v>172</v>
      </c>
      <c r="E1045" s="51" t="s">
        <v>173</v>
      </c>
      <c r="F1045" s="48" t="s">
        <v>22</v>
      </c>
      <c r="G1045" s="52">
        <v>44813</v>
      </c>
      <c r="H1045" s="53" t="s">
        <v>15</v>
      </c>
      <c r="I1045" s="53" t="s">
        <v>15</v>
      </c>
      <c r="J1045" s="52">
        <f t="shared" si="69"/>
        <v>44806</v>
      </c>
      <c r="K1045" s="65"/>
    </row>
    <row r="1046" ht="24" spans="1:11">
      <c r="A1046" s="48"/>
      <c r="B1046" s="54"/>
      <c r="C1046" s="50"/>
      <c r="D1046" s="50"/>
      <c r="E1046" s="51" t="s">
        <v>4408</v>
      </c>
      <c r="F1046" s="48" t="s">
        <v>22</v>
      </c>
      <c r="G1046" s="52">
        <v>44806</v>
      </c>
      <c r="H1046" s="53">
        <v>44813</v>
      </c>
      <c r="I1046" s="53">
        <f t="shared" ref="I1046:I1056" si="70">IF(H1046&lt;&gt;"",H1046+7,"")</f>
        <v>44820</v>
      </c>
      <c r="J1046" s="52">
        <f t="shared" si="69"/>
        <v>44799</v>
      </c>
      <c r="K1046" s="65"/>
    </row>
    <row r="1047" spans="1:11">
      <c r="A1047" s="48"/>
      <c r="B1047" s="54"/>
      <c r="C1047" s="50"/>
      <c r="D1047" s="50"/>
      <c r="E1047" s="51" t="s">
        <v>4409</v>
      </c>
      <c r="F1047" s="48" t="s">
        <v>22</v>
      </c>
      <c r="G1047" s="52">
        <v>44806</v>
      </c>
      <c r="H1047" s="53">
        <v>44813</v>
      </c>
      <c r="I1047" s="53">
        <f t="shared" si="70"/>
        <v>44820</v>
      </c>
      <c r="J1047" s="52">
        <f t="shared" si="69"/>
        <v>44799</v>
      </c>
      <c r="K1047" s="65"/>
    </row>
    <row r="1048" spans="1:11">
      <c r="A1048" s="48"/>
      <c r="B1048" s="54"/>
      <c r="C1048" s="50"/>
      <c r="D1048" s="50"/>
      <c r="E1048" s="51" t="s">
        <v>4410</v>
      </c>
      <c r="F1048" s="48" t="s">
        <v>22</v>
      </c>
      <c r="G1048" s="52">
        <v>44806</v>
      </c>
      <c r="H1048" s="53">
        <v>44813</v>
      </c>
      <c r="I1048" s="53">
        <f t="shared" si="70"/>
        <v>44820</v>
      </c>
      <c r="J1048" s="52">
        <f t="shared" si="69"/>
        <v>44799</v>
      </c>
      <c r="K1048" s="65"/>
    </row>
    <row r="1049" spans="1:11">
      <c r="A1049" s="48"/>
      <c r="B1049" s="54"/>
      <c r="C1049" s="50"/>
      <c r="D1049" s="50"/>
      <c r="E1049" s="51" t="s">
        <v>4411</v>
      </c>
      <c r="F1049" s="48" t="s">
        <v>22</v>
      </c>
      <c r="G1049" s="52">
        <v>44806</v>
      </c>
      <c r="H1049" s="53">
        <v>44813</v>
      </c>
      <c r="I1049" s="53">
        <f t="shared" si="70"/>
        <v>44820</v>
      </c>
      <c r="J1049" s="52">
        <f t="shared" si="69"/>
        <v>44799</v>
      </c>
      <c r="K1049" s="65"/>
    </row>
    <row r="1050" spans="1:11">
      <c r="A1050" s="48"/>
      <c r="B1050" s="54"/>
      <c r="C1050" s="50"/>
      <c r="D1050" s="50"/>
      <c r="E1050" s="51" t="s">
        <v>4412</v>
      </c>
      <c r="F1050" s="48" t="s">
        <v>22</v>
      </c>
      <c r="G1050" s="52">
        <v>44806</v>
      </c>
      <c r="H1050" s="53">
        <v>44813</v>
      </c>
      <c r="I1050" s="53">
        <f t="shared" si="70"/>
        <v>44820</v>
      </c>
      <c r="J1050" s="52">
        <f t="shared" si="69"/>
        <v>44799</v>
      </c>
      <c r="K1050" s="65"/>
    </row>
    <row r="1051" spans="1:11">
      <c r="A1051" s="48"/>
      <c r="B1051" s="54"/>
      <c r="C1051" s="50" t="s">
        <v>174</v>
      </c>
      <c r="D1051" s="50" t="s">
        <v>175</v>
      </c>
      <c r="E1051" s="51" t="s">
        <v>176</v>
      </c>
      <c r="F1051" s="48" t="s">
        <v>22</v>
      </c>
      <c r="G1051" s="52">
        <v>44809</v>
      </c>
      <c r="H1051" s="53">
        <v>44812</v>
      </c>
      <c r="I1051" s="53">
        <f t="shared" si="70"/>
        <v>44819</v>
      </c>
      <c r="J1051" s="52">
        <f t="shared" si="69"/>
        <v>44802</v>
      </c>
      <c r="K1051" s="65"/>
    </row>
    <row r="1052" spans="1:11">
      <c r="A1052" s="48"/>
      <c r="B1052" s="54"/>
      <c r="C1052" s="50"/>
      <c r="D1052" s="50"/>
      <c r="E1052" s="51" t="s">
        <v>177</v>
      </c>
      <c r="F1052" s="48" t="s">
        <v>22</v>
      </c>
      <c r="G1052" s="52">
        <v>44809</v>
      </c>
      <c r="H1052" s="53">
        <v>44812</v>
      </c>
      <c r="I1052" s="53">
        <f t="shared" si="70"/>
        <v>44819</v>
      </c>
      <c r="J1052" s="52">
        <f t="shared" si="69"/>
        <v>44802</v>
      </c>
      <c r="K1052" s="65"/>
    </row>
    <row r="1053" spans="1:11">
      <c r="A1053" s="48"/>
      <c r="B1053" s="54"/>
      <c r="C1053" s="50"/>
      <c r="D1053" s="50"/>
      <c r="E1053" s="51" t="s">
        <v>4413</v>
      </c>
      <c r="F1053" s="48" t="s">
        <v>22</v>
      </c>
      <c r="G1053" s="52">
        <v>44804</v>
      </c>
      <c r="H1053" s="53">
        <v>44809</v>
      </c>
      <c r="I1053" s="53">
        <f t="shared" si="70"/>
        <v>44816</v>
      </c>
      <c r="J1053" s="52">
        <f t="shared" si="69"/>
        <v>44797</v>
      </c>
      <c r="K1053" s="65"/>
    </row>
    <row r="1054" spans="1:11">
      <c r="A1054" s="48"/>
      <c r="B1054" s="54"/>
      <c r="C1054" s="50"/>
      <c r="D1054" s="50"/>
      <c r="E1054" s="51" t="s">
        <v>4414</v>
      </c>
      <c r="F1054" s="48" t="s">
        <v>22</v>
      </c>
      <c r="G1054" s="52">
        <v>44804</v>
      </c>
      <c r="H1054" s="53">
        <v>44809</v>
      </c>
      <c r="I1054" s="53">
        <f t="shared" si="70"/>
        <v>44816</v>
      </c>
      <c r="J1054" s="52">
        <f t="shared" si="69"/>
        <v>44797</v>
      </c>
      <c r="K1054" s="65"/>
    </row>
    <row r="1055" spans="1:11">
      <c r="A1055" s="48"/>
      <c r="B1055" s="54"/>
      <c r="C1055" s="50"/>
      <c r="D1055" s="50"/>
      <c r="E1055" s="51" t="s">
        <v>4415</v>
      </c>
      <c r="F1055" s="48" t="s">
        <v>22</v>
      </c>
      <c r="G1055" s="52">
        <v>44804</v>
      </c>
      <c r="H1055" s="53">
        <v>44809</v>
      </c>
      <c r="I1055" s="53">
        <f t="shared" si="70"/>
        <v>44816</v>
      </c>
      <c r="J1055" s="52">
        <f t="shared" si="69"/>
        <v>44797</v>
      </c>
      <c r="K1055" s="65"/>
    </row>
    <row r="1056" spans="1:11">
      <c r="A1056" s="48"/>
      <c r="B1056" s="55"/>
      <c r="C1056" s="50"/>
      <c r="D1056" s="50"/>
      <c r="E1056" s="51" t="s">
        <v>4416</v>
      </c>
      <c r="F1056" s="48" t="s">
        <v>22</v>
      </c>
      <c r="G1056" s="52">
        <v>44804</v>
      </c>
      <c r="H1056" s="53">
        <v>44809</v>
      </c>
      <c r="I1056" s="53">
        <f t="shared" si="70"/>
        <v>44816</v>
      </c>
      <c r="J1056" s="52">
        <f t="shared" si="69"/>
        <v>44797</v>
      </c>
      <c r="K1056" s="65"/>
    </row>
    <row r="1057" spans="1:11">
      <c r="A1057" s="48"/>
      <c r="B1057" s="49" t="s">
        <v>1543</v>
      </c>
      <c r="C1057" s="48" t="s">
        <v>1544</v>
      </c>
      <c r="D1057" s="57" t="s">
        <v>4417</v>
      </c>
      <c r="E1057" s="58" t="s">
        <v>4418</v>
      </c>
      <c r="F1057" s="59" t="s">
        <v>108</v>
      </c>
      <c r="G1057" s="60">
        <v>44814</v>
      </c>
      <c r="H1057" s="61" t="s">
        <v>15</v>
      </c>
      <c r="I1057" s="61" t="s">
        <v>15</v>
      </c>
      <c r="J1057" s="60">
        <f t="shared" si="69"/>
        <v>44807</v>
      </c>
      <c r="K1057" s="65"/>
    </row>
    <row r="1058" spans="1:11">
      <c r="A1058" s="48"/>
      <c r="B1058" s="54"/>
      <c r="C1058" s="48"/>
      <c r="D1058" s="57"/>
      <c r="E1058" s="58" t="s">
        <v>4419</v>
      </c>
      <c r="F1058" s="59" t="s">
        <v>108</v>
      </c>
      <c r="G1058" s="60">
        <v>44814</v>
      </c>
      <c r="H1058" s="61" t="s">
        <v>15</v>
      </c>
      <c r="I1058" s="61" t="s">
        <v>15</v>
      </c>
      <c r="J1058" s="60">
        <f t="shared" si="69"/>
        <v>44807</v>
      </c>
      <c r="K1058" s="65"/>
    </row>
    <row r="1059" spans="1:11">
      <c r="A1059" s="48"/>
      <c r="B1059" s="54"/>
      <c r="C1059" s="48"/>
      <c r="D1059" s="57" t="s">
        <v>1545</v>
      </c>
      <c r="E1059" s="58" t="s">
        <v>4420</v>
      </c>
      <c r="F1059" s="59" t="s">
        <v>108</v>
      </c>
      <c r="G1059" s="60">
        <v>44814</v>
      </c>
      <c r="H1059" s="61" t="s">
        <v>15</v>
      </c>
      <c r="I1059" s="61" t="s">
        <v>15</v>
      </c>
      <c r="J1059" s="60">
        <f t="shared" si="69"/>
        <v>44807</v>
      </c>
      <c r="K1059" s="65"/>
    </row>
    <row r="1060" spans="1:11">
      <c r="A1060" s="48"/>
      <c r="B1060" s="54"/>
      <c r="C1060" s="48"/>
      <c r="D1060" s="57"/>
      <c r="E1060" s="58" t="s">
        <v>4421</v>
      </c>
      <c r="F1060" s="59" t="s">
        <v>108</v>
      </c>
      <c r="G1060" s="60">
        <v>44814</v>
      </c>
      <c r="H1060" s="61" t="s">
        <v>15</v>
      </c>
      <c r="I1060" s="61" t="s">
        <v>15</v>
      </c>
      <c r="J1060" s="60">
        <f t="shared" si="69"/>
        <v>44807</v>
      </c>
      <c r="K1060" s="65"/>
    </row>
    <row r="1061" spans="1:11">
      <c r="A1061" s="48"/>
      <c r="B1061" s="54"/>
      <c r="C1061" s="48"/>
      <c r="D1061" s="57"/>
      <c r="E1061" s="58" t="s">
        <v>4422</v>
      </c>
      <c r="F1061" s="59" t="s">
        <v>108</v>
      </c>
      <c r="G1061" s="60">
        <v>44814</v>
      </c>
      <c r="H1061" s="61" t="s">
        <v>15</v>
      </c>
      <c r="I1061" s="61" t="s">
        <v>15</v>
      </c>
      <c r="J1061" s="60">
        <f t="shared" si="69"/>
        <v>44807</v>
      </c>
      <c r="K1061" s="65"/>
    </row>
    <row r="1062" spans="1:11">
      <c r="A1062" s="48"/>
      <c r="B1062" s="54"/>
      <c r="C1062" s="48"/>
      <c r="D1062" s="57"/>
      <c r="E1062" s="58" t="s">
        <v>4423</v>
      </c>
      <c r="F1062" s="59" t="s">
        <v>108</v>
      </c>
      <c r="G1062" s="60">
        <v>44814</v>
      </c>
      <c r="H1062" s="61" t="s">
        <v>15</v>
      </c>
      <c r="I1062" s="61" t="s">
        <v>15</v>
      </c>
      <c r="J1062" s="60">
        <f t="shared" si="69"/>
        <v>44807</v>
      </c>
      <c r="K1062" s="65"/>
    </row>
    <row r="1063" spans="1:11">
      <c r="A1063" s="48"/>
      <c r="B1063" s="54"/>
      <c r="C1063" s="48"/>
      <c r="D1063" s="57"/>
      <c r="E1063" s="58" t="s">
        <v>4424</v>
      </c>
      <c r="F1063" s="59" t="s">
        <v>108</v>
      </c>
      <c r="G1063" s="60">
        <v>44814</v>
      </c>
      <c r="H1063" s="61" t="s">
        <v>15</v>
      </c>
      <c r="I1063" s="61" t="s">
        <v>15</v>
      </c>
      <c r="J1063" s="60">
        <f t="shared" si="69"/>
        <v>44807</v>
      </c>
      <c r="K1063" s="65"/>
    </row>
    <row r="1064" spans="1:11">
      <c r="A1064" s="48"/>
      <c r="B1064" s="54"/>
      <c r="C1064" s="48"/>
      <c r="D1064" s="57"/>
      <c r="E1064" s="58" t="s">
        <v>4425</v>
      </c>
      <c r="F1064" s="59" t="s">
        <v>108</v>
      </c>
      <c r="G1064" s="60">
        <v>44814</v>
      </c>
      <c r="H1064" s="61" t="s">
        <v>15</v>
      </c>
      <c r="I1064" s="61" t="s">
        <v>15</v>
      </c>
      <c r="J1064" s="60">
        <f t="shared" si="69"/>
        <v>44807</v>
      </c>
      <c r="K1064" s="65"/>
    </row>
    <row r="1065" spans="1:11">
      <c r="A1065" s="48"/>
      <c r="B1065" s="54"/>
      <c r="C1065" s="48"/>
      <c r="D1065" s="57"/>
      <c r="E1065" s="58" t="s">
        <v>4426</v>
      </c>
      <c r="F1065" s="59" t="s">
        <v>108</v>
      </c>
      <c r="G1065" s="60">
        <v>44814</v>
      </c>
      <c r="H1065" s="61" t="s">
        <v>15</v>
      </c>
      <c r="I1065" s="61" t="s">
        <v>15</v>
      </c>
      <c r="J1065" s="60">
        <f t="shared" si="69"/>
        <v>44807</v>
      </c>
      <c r="K1065" s="65"/>
    </row>
    <row r="1066" spans="1:11">
      <c r="A1066" s="48"/>
      <c r="B1066" s="54"/>
      <c r="C1066" s="48"/>
      <c r="D1066" s="57"/>
      <c r="E1066" s="58" t="s">
        <v>4427</v>
      </c>
      <c r="F1066" s="59" t="s">
        <v>108</v>
      </c>
      <c r="G1066" s="60">
        <v>44814</v>
      </c>
      <c r="H1066" s="61" t="s">
        <v>15</v>
      </c>
      <c r="I1066" s="61" t="s">
        <v>15</v>
      </c>
      <c r="J1066" s="60">
        <f t="shared" si="69"/>
        <v>44807</v>
      </c>
      <c r="K1066" s="65"/>
    </row>
    <row r="1067" spans="1:11">
      <c r="A1067" s="48"/>
      <c r="B1067" s="54"/>
      <c r="C1067" s="48"/>
      <c r="D1067" s="57" t="s">
        <v>144</v>
      </c>
      <c r="E1067" s="58" t="s">
        <v>4428</v>
      </c>
      <c r="F1067" s="59" t="s">
        <v>108</v>
      </c>
      <c r="G1067" s="60">
        <v>44814</v>
      </c>
      <c r="H1067" s="61" t="s">
        <v>15</v>
      </c>
      <c r="I1067" s="61" t="s">
        <v>15</v>
      </c>
      <c r="J1067" s="60">
        <f t="shared" si="69"/>
        <v>44807</v>
      </c>
      <c r="K1067" s="65"/>
    </row>
    <row r="1068" spans="1:11">
      <c r="A1068" s="48"/>
      <c r="B1068" s="54"/>
      <c r="C1068" s="48"/>
      <c r="D1068" s="57"/>
      <c r="E1068" s="58" t="s">
        <v>4429</v>
      </c>
      <c r="F1068" s="59" t="s">
        <v>108</v>
      </c>
      <c r="G1068" s="60">
        <v>44814</v>
      </c>
      <c r="H1068" s="61" t="s">
        <v>15</v>
      </c>
      <c r="I1068" s="61" t="s">
        <v>15</v>
      </c>
      <c r="J1068" s="60">
        <f t="shared" si="69"/>
        <v>44807</v>
      </c>
      <c r="K1068" s="65"/>
    </row>
    <row r="1069" spans="1:11">
      <c r="A1069" s="48"/>
      <c r="B1069" s="54"/>
      <c r="C1069" s="48"/>
      <c r="D1069" s="57"/>
      <c r="E1069" s="58" t="s">
        <v>4430</v>
      </c>
      <c r="F1069" s="59" t="s">
        <v>108</v>
      </c>
      <c r="G1069" s="60">
        <v>44814</v>
      </c>
      <c r="H1069" s="61" t="s">
        <v>15</v>
      </c>
      <c r="I1069" s="61" t="s">
        <v>15</v>
      </c>
      <c r="J1069" s="60">
        <f t="shared" si="69"/>
        <v>44807</v>
      </c>
      <c r="K1069" s="65"/>
    </row>
    <row r="1070" spans="1:11">
      <c r="A1070" s="48"/>
      <c r="B1070" s="54"/>
      <c r="C1070" s="48"/>
      <c r="D1070" s="57"/>
      <c r="E1070" s="58" t="s">
        <v>4431</v>
      </c>
      <c r="F1070" s="59" t="s">
        <v>108</v>
      </c>
      <c r="G1070" s="60">
        <v>44814</v>
      </c>
      <c r="H1070" s="61" t="s">
        <v>15</v>
      </c>
      <c r="I1070" s="61" t="s">
        <v>15</v>
      </c>
      <c r="J1070" s="60">
        <f t="shared" si="69"/>
        <v>44807</v>
      </c>
      <c r="K1070" s="65"/>
    </row>
    <row r="1071" spans="1:11">
      <c r="A1071" s="48"/>
      <c r="B1071" s="54"/>
      <c r="C1071" s="48"/>
      <c r="D1071" s="57"/>
      <c r="E1071" s="58" t="s">
        <v>4432</v>
      </c>
      <c r="F1071" s="59" t="s">
        <v>108</v>
      </c>
      <c r="G1071" s="60">
        <v>44814</v>
      </c>
      <c r="H1071" s="61" t="s">
        <v>15</v>
      </c>
      <c r="I1071" s="61" t="s">
        <v>15</v>
      </c>
      <c r="J1071" s="60">
        <f t="shared" si="69"/>
        <v>44807</v>
      </c>
      <c r="K1071" s="65"/>
    </row>
    <row r="1072" spans="1:11">
      <c r="A1072" s="48"/>
      <c r="B1072" s="54"/>
      <c r="C1072" s="48"/>
      <c r="D1072" s="57"/>
      <c r="E1072" s="58" t="s">
        <v>4433</v>
      </c>
      <c r="F1072" s="59" t="s">
        <v>108</v>
      </c>
      <c r="G1072" s="60">
        <v>44814</v>
      </c>
      <c r="H1072" s="61" t="s">
        <v>15</v>
      </c>
      <c r="I1072" s="61" t="s">
        <v>15</v>
      </c>
      <c r="J1072" s="60">
        <f t="shared" si="69"/>
        <v>44807</v>
      </c>
      <c r="K1072" s="65"/>
    </row>
    <row r="1073" spans="1:11">
      <c r="A1073" s="48"/>
      <c r="B1073" s="54"/>
      <c r="C1073" s="48"/>
      <c r="D1073" s="57" t="s">
        <v>4434</v>
      </c>
      <c r="E1073" s="58" t="s">
        <v>4435</v>
      </c>
      <c r="F1073" s="59" t="s">
        <v>108</v>
      </c>
      <c r="G1073" s="60">
        <v>44814</v>
      </c>
      <c r="H1073" s="61" t="s">
        <v>15</v>
      </c>
      <c r="I1073" s="61" t="s">
        <v>15</v>
      </c>
      <c r="J1073" s="60">
        <f t="shared" si="69"/>
        <v>44807</v>
      </c>
      <c r="K1073" s="65"/>
    </row>
    <row r="1074" spans="1:11">
      <c r="A1074" s="48"/>
      <c r="B1074" s="54"/>
      <c r="C1074" s="48"/>
      <c r="D1074" s="50" t="s">
        <v>1558</v>
      </c>
      <c r="E1074" s="58" t="s">
        <v>4436</v>
      </c>
      <c r="F1074" s="59" t="s">
        <v>108</v>
      </c>
      <c r="G1074" s="60">
        <v>44814</v>
      </c>
      <c r="H1074" s="61" t="s">
        <v>15</v>
      </c>
      <c r="I1074" s="61" t="s">
        <v>15</v>
      </c>
      <c r="J1074" s="60">
        <f t="shared" si="69"/>
        <v>44807</v>
      </c>
      <c r="K1074" s="65"/>
    </row>
    <row r="1075" spans="1:11">
      <c r="A1075" s="48"/>
      <c r="B1075" s="54"/>
      <c r="C1075" s="48"/>
      <c r="D1075" s="50"/>
      <c r="E1075" s="58" t="s">
        <v>4437</v>
      </c>
      <c r="F1075" s="59" t="s">
        <v>108</v>
      </c>
      <c r="G1075" s="60">
        <v>44814</v>
      </c>
      <c r="H1075" s="61" t="s">
        <v>15</v>
      </c>
      <c r="I1075" s="61" t="s">
        <v>15</v>
      </c>
      <c r="J1075" s="60">
        <f t="shared" si="69"/>
        <v>44807</v>
      </c>
      <c r="K1075" s="65"/>
    </row>
    <row r="1076" spans="1:11">
      <c r="A1076" s="48"/>
      <c r="B1076" s="54"/>
      <c r="C1076" s="48"/>
      <c r="D1076" s="50"/>
      <c r="E1076" s="58" t="s">
        <v>4438</v>
      </c>
      <c r="F1076" s="59" t="s">
        <v>108</v>
      </c>
      <c r="G1076" s="60">
        <v>44814</v>
      </c>
      <c r="H1076" s="61" t="s">
        <v>15</v>
      </c>
      <c r="I1076" s="61" t="s">
        <v>15</v>
      </c>
      <c r="J1076" s="60">
        <f t="shared" si="69"/>
        <v>44807</v>
      </c>
      <c r="K1076" s="65"/>
    </row>
    <row r="1077" spans="1:11">
      <c r="A1077" s="48"/>
      <c r="B1077" s="54"/>
      <c r="C1077" s="48"/>
      <c r="D1077" s="50"/>
      <c r="E1077" s="58" t="s">
        <v>4439</v>
      </c>
      <c r="F1077" s="59" t="s">
        <v>108</v>
      </c>
      <c r="G1077" s="60">
        <v>44814</v>
      </c>
      <c r="H1077" s="61" t="s">
        <v>15</v>
      </c>
      <c r="I1077" s="61" t="s">
        <v>15</v>
      </c>
      <c r="J1077" s="60">
        <f t="shared" si="69"/>
        <v>44807</v>
      </c>
      <c r="K1077" s="65"/>
    </row>
    <row r="1078" spans="1:11">
      <c r="A1078" s="48"/>
      <c r="B1078" s="54"/>
      <c r="C1078" s="48"/>
      <c r="D1078" s="50"/>
      <c r="E1078" s="58" t="s">
        <v>4440</v>
      </c>
      <c r="F1078" s="59" t="s">
        <v>108</v>
      </c>
      <c r="G1078" s="60">
        <v>44814</v>
      </c>
      <c r="H1078" s="61" t="s">
        <v>15</v>
      </c>
      <c r="I1078" s="61" t="s">
        <v>15</v>
      </c>
      <c r="J1078" s="60">
        <f t="shared" si="69"/>
        <v>44807</v>
      </c>
      <c r="K1078" s="65"/>
    </row>
    <row r="1079" spans="1:11">
      <c r="A1079" s="48"/>
      <c r="B1079" s="54"/>
      <c r="C1079" s="48"/>
      <c r="D1079" s="50"/>
      <c r="E1079" s="58" t="s">
        <v>4441</v>
      </c>
      <c r="F1079" s="59" t="s">
        <v>108</v>
      </c>
      <c r="G1079" s="60">
        <v>44814</v>
      </c>
      <c r="H1079" s="61" t="s">
        <v>15</v>
      </c>
      <c r="I1079" s="61" t="s">
        <v>15</v>
      </c>
      <c r="J1079" s="60">
        <f t="shared" si="69"/>
        <v>44807</v>
      </c>
      <c r="K1079" s="65"/>
    </row>
    <row r="1080" spans="1:11">
      <c r="A1080" s="48"/>
      <c r="B1080" s="54"/>
      <c r="C1080" s="48"/>
      <c r="D1080" s="50"/>
      <c r="E1080" s="51" t="s">
        <v>4442</v>
      </c>
      <c r="F1080" s="48" t="s">
        <v>22</v>
      </c>
      <c r="G1080" s="52">
        <v>44811</v>
      </c>
      <c r="H1080" s="53" t="s">
        <v>15</v>
      </c>
      <c r="I1080" s="53" t="s">
        <v>15</v>
      </c>
      <c r="J1080" s="52">
        <f t="shared" si="69"/>
        <v>44804</v>
      </c>
      <c r="K1080" s="65"/>
    </row>
    <row r="1081" spans="1:11">
      <c r="A1081" s="48"/>
      <c r="B1081" s="54"/>
      <c r="C1081" s="48"/>
      <c r="D1081" s="50"/>
      <c r="E1081" s="51" t="s">
        <v>4443</v>
      </c>
      <c r="F1081" s="48" t="s">
        <v>22</v>
      </c>
      <c r="G1081" s="52">
        <v>44811</v>
      </c>
      <c r="H1081" s="53" t="s">
        <v>15</v>
      </c>
      <c r="I1081" s="53" t="s">
        <v>15</v>
      </c>
      <c r="J1081" s="52">
        <f t="shared" si="69"/>
        <v>44804</v>
      </c>
      <c r="K1081" s="65"/>
    </row>
    <row r="1082" spans="1:11">
      <c r="A1082" s="48"/>
      <c r="B1082" s="54"/>
      <c r="C1082" s="48"/>
      <c r="D1082" s="50"/>
      <c r="E1082" s="51" t="s">
        <v>4444</v>
      </c>
      <c r="F1082" s="48" t="s">
        <v>22</v>
      </c>
      <c r="G1082" s="52">
        <v>44811</v>
      </c>
      <c r="H1082" s="53" t="s">
        <v>15</v>
      </c>
      <c r="I1082" s="53" t="s">
        <v>15</v>
      </c>
      <c r="J1082" s="52">
        <f t="shared" si="69"/>
        <v>44804</v>
      </c>
      <c r="K1082" s="65"/>
    </row>
    <row r="1083" spans="1:11">
      <c r="A1083" s="48"/>
      <c r="B1083" s="54"/>
      <c r="C1083" s="48"/>
      <c r="D1083" s="50"/>
      <c r="E1083" s="51" t="s">
        <v>4445</v>
      </c>
      <c r="F1083" s="48" t="s">
        <v>22</v>
      </c>
      <c r="G1083" s="52">
        <v>44811</v>
      </c>
      <c r="H1083" s="53" t="s">
        <v>15</v>
      </c>
      <c r="I1083" s="53" t="s">
        <v>15</v>
      </c>
      <c r="J1083" s="52">
        <f t="shared" si="69"/>
        <v>44804</v>
      </c>
      <c r="K1083" s="65"/>
    </row>
    <row r="1084" spans="1:11">
      <c r="A1084" s="48"/>
      <c r="B1084" s="54"/>
      <c r="C1084" s="48"/>
      <c r="D1084" s="50"/>
      <c r="E1084" s="51" t="s">
        <v>4446</v>
      </c>
      <c r="F1084" s="48" t="s">
        <v>22</v>
      </c>
      <c r="G1084" s="52">
        <v>44811</v>
      </c>
      <c r="H1084" s="53" t="s">
        <v>15</v>
      </c>
      <c r="I1084" s="53" t="s">
        <v>15</v>
      </c>
      <c r="J1084" s="52">
        <f t="shared" si="69"/>
        <v>44804</v>
      </c>
      <c r="K1084" s="65"/>
    </row>
    <row r="1085" spans="1:11">
      <c r="A1085" s="48"/>
      <c r="B1085" s="54"/>
      <c r="C1085" s="48"/>
      <c r="D1085" s="50"/>
      <c r="E1085" s="51" t="s">
        <v>4447</v>
      </c>
      <c r="F1085" s="48" t="s">
        <v>22</v>
      </c>
      <c r="G1085" s="52">
        <v>44811</v>
      </c>
      <c r="H1085" s="53" t="s">
        <v>15</v>
      </c>
      <c r="I1085" s="53" t="s">
        <v>15</v>
      </c>
      <c r="J1085" s="52">
        <f t="shared" si="69"/>
        <v>44804</v>
      </c>
      <c r="K1085" s="65"/>
    </row>
    <row r="1086" spans="1:11">
      <c r="A1086" s="48"/>
      <c r="B1086" s="54"/>
      <c r="C1086" s="48" t="s">
        <v>1565</v>
      </c>
      <c r="D1086" s="50" t="s">
        <v>1566</v>
      </c>
      <c r="E1086" s="51" t="s">
        <v>1567</v>
      </c>
      <c r="F1086" s="48" t="s">
        <v>22</v>
      </c>
      <c r="G1086" s="52">
        <v>44809</v>
      </c>
      <c r="H1086" s="53">
        <v>44812</v>
      </c>
      <c r="I1086" s="53">
        <f t="shared" ref="I1086:I1149" si="71">IF(H1086&lt;&gt;"",H1086+7,"")</f>
        <v>44819</v>
      </c>
      <c r="J1086" s="52">
        <f t="shared" si="69"/>
        <v>44802</v>
      </c>
      <c r="K1086" s="65"/>
    </row>
    <row r="1087" spans="1:11">
      <c r="A1087" s="48"/>
      <c r="B1087" s="54"/>
      <c r="C1087" s="48"/>
      <c r="D1087" s="50"/>
      <c r="E1087" s="51" t="s">
        <v>4448</v>
      </c>
      <c r="F1087" s="48" t="s">
        <v>22</v>
      </c>
      <c r="G1087" s="52">
        <v>44803</v>
      </c>
      <c r="H1087" s="53">
        <v>44809</v>
      </c>
      <c r="I1087" s="53">
        <f t="shared" si="71"/>
        <v>44816</v>
      </c>
      <c r="J1087" s="52">
        <f t="shared" si="69"/>
        <v>44796</v>
      </c>
      <c r="K1087" s="65"/>
    </row>
    <row r="1088" spans="1:11">
      <c r="A1088" s="48"/>
      <c r="B1088" s="54"/>
      <c r="C1088" s="48"/>
      <c r="D1088" s="50"/>
      <c r="E1088" s="51" t="s">
        <v>4449</v>
      </c>
      <c r="F1088" s="48" t="s">
        <v>22</v>
      </c>
      <c r="G1088" s="52">
        <v>44803</v>
      </c>
      <c r="H1088" s="53">
        <v>44809</v>
      </c>
      <c r="I1088" s="53">
        <f t="shared" si="71"/>
        <v>44816</v>
      </c>
      <c r="J1088" s="52">
        <f t="shared" si="69"/>
        <v>44796</v>
      </c>
      <c r="K1088" s="65"/>
    </row>
    <row r="1089" spans="1:11">
      <c r="A1089" s="48"/>
      <c r="B1089" s="54"/>
      <c r="C1089" s="48"/>
      <c r="D1089" s="50"/>
      <c r="E1089" s="51" t="s">
        <v>4450</v>
      </c>
      <c r="F1089" s="48" t="s">
        <v>22</v>
      </c>
      <c r="G1089" s="52">
        <v>44803</v>
      </c>
      <c r="H1089" s="53">
        <v>44809</v>
      </c>
      <c r="I1089" s="53">
        <f t="shared" si="71"/>
        <v>44816</v>
      </c>
      <c r="J1089" s="52">
        <f t="shared" si="69"/>
        <v>44796</v>
      </c>
      <c r="K1089" s="65"/>
    </row>
    <row r="1090" spans="1:11">
      <c r="A1090" s="48"/>
      <c r="B1090" s="54"/>
      <c r="C1090" s="48" t="s">
        <v>1568</v>
      </c>
      <c r="D1090" s="48" t="s">
        <v>90</v>
      </c>
      <c r="E1090" s="51" t="s">
        <v>1570</v>
      </c>
      <c r="F1090" s="48" t="s">
        <v>22</v>
      </c>
      <c r="G1090" s="52">
        <v>44810</v>
      </c>
      <c r="H1090" s="53">
        <v>44813</v>
      </c>
      <c r="I1090" s="53">
        <f t="shared" si="71"/>
        <v>44820</v>
      </c>
      <c r="J1090" s="52">
        <f t="shared" si="69"/>
        <v>44803</v>
      </c>
      <c r="K1090" s="65"/>
    </row>
    <row r="1091" spans="1:11">
      <c r="A1091" s="48"/>
      <c r="B1091" s="54"/>
      <c r="C1091" s="48"/>
      <c r="D1091" s="48"/>
      <c r="E1091" s="51" t="s">
        <v>4451</v>
      </c>
      <c r="F1091" s="48" t="s">
        <v>22</v>
      </c>
      <c r="G1091" s="52">
        <v>44803</v>
      </c>
      <c r="H1091" s="53">
        <v>44810</v>
      </c>
      <c r="I1091" s="53">
        <f t="shared" si="71"/>
        <v>44817</v>
      </c>
      <c r="J1091" s="52">
        <f t="shared" si="69"/>
        <v>44796</v>
      </c>
      <c r="K1091" s="65"/>
    </row>
    <row r="1092" spans="1:11">
      <c r="A1092" s="48"/>
      <c r="B1092" s="54"/>
      <c r="C1092" s="48"/>
      <c r="D1092" s="48"/>
      <c r="E1092" s="51" t="s">
        <v>4452</v>
      </c>
      <c r="F1092" s="48" t="s">
        <v>22</v>
      </c>
      <c r="G1092" s="52">
        <v>44803</v>
      </c>
      <c r="H1092" s="53">
        <v>44809</v>
      </c>
      <c r="I1092" s="53">
        <f t="shared" si="71"/>
        <v>44816</v>
      </c>
      <c r="J1092" s="52">
        <f t="shared" si="69"/>
        <v>44796</v>
      </c>
      <c r="K1092" s="65"/>
    </row>
    <row r="1093" spans="1:11">
      <c r="A1093" s="48"/>
      <c r="B1093" s="54"/>
      <c r="C1093" s="48"/>
      <c r="D1093" s="48"/>
      <c r="E1093" s="51" t="s">
        <v>4453</v>
      </c>
      <c r="F1093" s="48" t="s">
        <v>22</v>
      </c>
      <c r="G1093" s="52">
        <v>44803</v>
      </c>
      <c r="H1093" s="53">
        <v>44809</v>
      </c>
      <c r="I1093" s="53">
        <f t="shared" si="71"/>
        <v>44816</v>
      </c>
      <c r="J1093" s="52">
        <f t="shared" si="69"/>
        <v>44796</v>
      </c>
      <c r="K1093" s="65"/>
    </row>
    <row r="1094" spans="1:11">
      <c r="A1094" s="48"/>
      <c r="B1094" s="54"/>
      <c r="C1094" s="48"/>
      <c r="D1094" s="48"/>
      <c r="E1094" s="51" t="s">
        <v>4454</v>
      </c>
      <c r="F1094" s="48" t="s">
        <v>22</v>
      </c>
      <c r="G1094" s="52">
        <v>44803</v>
      </c>
      <c r="H1094" s="53">
        <v>44809</v>
      </c>
      <c r="I1094" s="53">
        <f t="shared" si="71"/>
        <v>44816</v>
      </c>
      <c r="J1094" s="52">
        <f t="shared" si="69"/>
        <v>44796</v>
      </c>
      <c r="K1094" s="65"/>
    </row>
    <row r="1095" spans="1:11">
      <c r="A1095" s="48"/>
      <c r="B1095" s="54"/>
      <c r="C1095" s="48"/>
      <c r="D1095" s="48"/>
      <c r="E1095" s="66" t="s">
        <v>4455</v>
      </c>
      <c r="F1095" s="48" t="s">
        <v>22</v>
      </c>
      <c r="G1095" s="52">
        <v>44794</v>
      </c>
      <c r="H1095" s="53">
        <v>44810</v>
      </c>
      <c r="I1095" s="53">
        <f t="shared" si="71"/>
        <v>44817</v>
      </c>
      <c r="J1095" s="52">
        <f t="shared" si="69"/>
        <v>44787</v>
      </c>
      <c r="K1095" s="65"/>
    </row>
    <row r="1096" spans="1:11">
      <c r="A1096" s="48"/>
      <c r="B1096" s="54"/>
      <c r="C1096" s="50" t="s">
        <v>1571</v>
      </c>
      <c r="D1096" s="48" t="s">
        <v>1572</v>
      </c>
      <c r="E1096" s="51" t="s">
        <v>1573</v>
      </c>
      <c r="F1096" s="48" t="s">
        <v>22</v>
      </c>
      <c r="G1096" s="52">
        <v>44813</v>
      </c>
      <c r="H1096" s="52">
        <v>44814</v>
      </c>
      <c r="I1096" s="53">
        <f t="shared" si="71"/>
        <v>44821</v>
      </c>
      <c r="J1096" s="52">
        <f t="shared" si="69"/>
        <v>44806</v>
      </c>
      <c r="K1096" s="65"/>
    </row>
    <row r="1097" spans="1:11">
      <c r="A1097" s="48"/>
      <c r="B1097" s="54"/>
      <c r="C1097" s="50"/>
      <c r="D1097" s="48"/>
      <c r="E1097" s="51" t="s">
        <v>1574</v>
      </c>
      <c r="F1097" s="48" t="s">
        <v>22</v>
      </c>
      <c r="G1097" s="52">
        <v>44813</v>
      </c>
      <c r="H1097" s="52">
        <v>44814</v>
      </c>
      <c r="I1097" s="53">
        <f t="shared" si="71"/>
        <v>44821</v>
      </c>
      <c r="J1097" s="52">
        <f t="shared" si="69"/>
        <v>44806</v>
      </c>
      <c r="K1097" s="65"/>
    </row>
    <row r="1098" ht="24" spans="1:11">
      <c r="A1098" s="48"/>
      <c r="B1098" s="54"/>
      <c r="C1098" s="50"/>
      <c r="D1098" s="48"/>
      <c r="E1098" s="51" t="s">
        <v>1575</v>
      </c>
      <c r="F1098" s="48" t="s">
        <v>22</v>
      </c>
      <c r="G1098" s="52">
        <v>44813</v>
      </c>
      <c r="H1098" s="52">
        <v>44814</v>
      </c>
      <c r="I1098" s="53">
        <f t="shared" si="71"/>
        <v>44821</v>
      </c>
      <c r="J1098" s="52">
        <f t="shared" si="69"/>
        <v>44806</v>
      </c>
      <c r="K1098" s="65"/>
    </row>
    <row r="1099" spans="1:11">
      <c r="A1099" s="48"/>
      <c r="B1099" s="54"/>
      <c r="C1099" s="50"/>
      <c r="D1099" s="48"/>
      <c r="E1099" s="51" t="s">
        <v>4456</v>
      </c>
      <c r="F1099" s="48" t="s">
        <v>22</v>
      </c>
      <c r="G1099" s="52">
        <v>44813</v>
      </c>
      <c r="H1099" s="52">
        <v>44814</v>
      </c>
      <c r="I1099" s="53">
        <f t="shared" si="71"/>
        <v>44821</v>
      </c>
      <c r="J1099" s="52">
        <f t="shared" si="69"/>
        <v>44806</v>
      </c>
      <c r="K1099" s="65"/>
    </row>
    <row r="1100" spans="1:11">
      <c r="A1100" s="48"/>
      <c r="B1100" s="54"/>
      <c r="C1100" s="50"/>
      <c r="D1100" s="48"/>
      <c r="E1100" s="51" t="s">
        <v>1576</v>
      </c>
      <c r="F1100" s="48" t="s">
        <v>22</v>
      </c>
      <c r="G1100" s="52">
        <v>44811</v>
      </c>
      <c r="H1100" s="53">
        <v>44813</v>
      </c>
      <c r="I1100" s="53">
        <f t="shared" si="71"/>
        <v>44820</v>
      </c>
      <c r="J1100" s="52">
        <f t="shared" si="69"/>
        <v>44804</v>
      </c>
      <c r="K1100" s="65"/>
    </row>
    <row r="1101" spans="1:11">
      <c r="A1101" s="48"/>
      <c r="B1101" s="54"/>
      <c r="C1101" s="50"/>
      <c r="D1101" s="48"/>
      <c r="E1101" s="51" t="s">
        <v>1577</v>
      </c>
      <c r="F1101" s="48" t="s">
        <v>22</v>
      </c>
      <c r="G1101" s="52">
        <v>44811</v>
      </c>
      <c r="H1101" s="53">
        <v>44813</v>
      </c>
      <c r="I1101" s="53">
        <f t="shared" si="71"/>
        <v>44820</v>
      </c>
      <c r="J1101" s="52">
        <f t="shared" si="69"/>
        <v>44804</v>
      </c>
      <c r="K1101" s="65"/>
    </row>
    <row r="1102" spans="1:11">
      <c r="A1102" s="48"/>
      <c r="B1102" s="54"/>
      <c r="C1102" s="50"/>
      <c r="D1102" s="48"/>
      <c r="E1102" s="51" t="s">
        <v>1578</v>
      </c>
      <c r="F1102" s="48" t="s">
        <v>22</v>
      </c>
      <c r="G1102" s="52">
        <v>44811</v>
      </c>
      <c r="H1102" s="53">
        <v>44813</v>
      </c>
      <c r="I1102" s="53">
        <f t="shared" si="71"/>
        <v>44820</v>
      </c>
      <c r="J1102" s="52">
        <f t="shared" si="69"/>
        <v>44804</v>
      </c>
      <c r="K1102" s="65"/>
    </row>
    <row r="1103" spans="1:11">
      <c r="A1103" s="48"/>
      <c r="B1103" s="54"/>
      <c r="C1103" s="50"/>
      <c r="D1103" s="48"/>
      <c r="E1103" s="51" t="s">
        <v>1579</v>
      </c>
      <c r="F1103" s="48" t="s">
        <v>22</v>
      </c>
      <c r="G1103" s="52">
        <v>44811</v>
      </c>
      <c r="H1103" s="53">
        <v>44813</v>
      </c>
      <c r="I1103" s="53">
        <f t="shared" si="71"/>
        <v>44820</v>
      </c>
      <c r="J1103" s="52">
        <f t="shared" si="69"/>
        <v>44804</v>
      </c>
      <c r="K1103" s="65"/>
    </row>
    <row r="1104" spans="1:11">
      <c r="A1104" s="48"/>
      <c r="B1104" s="54"/>
      <c r="C1104" s="50"/>
      <c r="D1104" s="48"/>
      <c r="E1104" s="51" t="s">
        <v>1580</v>
      </c>
      <c r="F1104" s="48" t="s">
        <v>22</v>
      </c>
      <c r="G1104" s="52">
        <v>44811</v>
      </c>
      <c r="H1104" s="53">
        <v>44813</v>
      </c>
      <c r="I1104" s="53">
        <f t="shared" si="71"/>
        <v>44820</v>
      </c>
      <c r="J1104" s="52">
        <f t="shared" si="69"/>
        <v>44804</v>
      </c>
      <c r="K1104" s="65"/>
    </row>
    <row r="1105" spans="1:11">
      <c r="A1105" s="48"/>
      <c r="B1105" s="54"/>
      <c r="C1105" s="50"/>
      <c r="D1105" s="48"/>
      <c r="E1105" s="51" t="s">
        <v>1581</v>
      </c>
      <c r="F1105" s="48" t="s">
        <v>22</v>
      </c>
      <c r="G1105" s="52">
        <v>44811</v>
      </c>
      <c r="H1105" s="53">
        <v>44813</v>
      </c>
      <c r="I1105" s="53">
        <f t="shared" si="71"/>
        <v>44820</v>
      </c>
      <c r="J1105" s="52">
        <f t="shared" ref="J1105:J1168" si="72">G1105-7</f>
        <v>44804</v>
      </c>
      <c r="K1105" s="65"/>
    </row>
    <row r="1106" ht="24" spans="1:11">
      <c r="A1106" s="48"/>
      <c r="B1106" s="54"/>
      <c r="C1106" s="50"/>
      <c r="D1106" s="48"/>
      <c r="E1106" s="51" t="s">
        <v>1582</v>
      </c>
      <c r="F1106" s="48" t="s">
        <v>22</v>
      </c>
      <c r="G1106" s="52">
        <v>44811</v>
      </c>
      <c r="H1106" s="53">
        <v>44813</v>
      </c>
      <c r="I1106" s="53">
        <f t="shared" si="71"/>
        <v>44820</v>
      </c>
      <c r="J1106" s="52">
        <f t="shared" si="72"/>
        <v>44804</v>
      </c>
      <c r="K1106" s="65"/>
    </row>
    <row r="1107" spans="1:11">
      <c r="A1107" s="48"/>
      <c r="B1107" s="54"/>
      <c r="C1107" s="50"/>
      <c r="D1107" s="48"/>
      <c r="E1107" s="51" t="s">
        <v>1583</v>
      </c>
      <c r="F1107" s="48" t="s">
        <v>22</v>
      </c>
      <c r="G1107" s="52">
        <v>44811</v>
      </c>
      <c r="H1107" s="53">
        <v>44813</v>
      </c>
      <c r="I1107" s="53">
        <f t="shared" si="71"/>
        <v>44820</v>
      </c>
      <c r="J1107" s="52">
        <f t="shared" si="72"/>
        <v>44804</v>
      </c>
      <c r="K1107" s="65"/>
    </row>
    <row r="1108" spans="1:11">
      <c r="A1108" s="48"/>
      <c r="B1108" s="54"/>
      <c r="C1108" s="50"/>
      <c r="D1108" s="48"/>
      <c r="E1108" s="51" t="s">
        <v>1584</v>
      </c>
      <c r="F1108" s="48" t="s">
        <v>22</v>
      </c>
      <c r="G1108" s="52">
        <v>44811</v>
      </c>
      <c r="H1108" s="53">
        <v>44813</v>
      </c>
      <c r="I1108" s="53">
        <f t="shared" si="71"/>
        <v>44820</v>
      </c>
      <c r="J1108" s="52">
        <f t="shared" si="72"/>
        <v>44804</v>
      </c>
      <c r="K1108" s="65"/>
    </row>
    <row r="1109" ht="24" spans="1:11">
      <c r="A1109" s="48"/>
      <c r="B1109" s="54"/>
      <c r="C1109" s="50"/>
      <c r="D1109" s="48"/>
      <c r="E1109" s="51" t="s">
        <v>1585</v>
      </c>
      <c r="F1109" s="48" t="s">
        <v>22</v>
      </c>
      <c r="G1109" s="52">
        <v>44811</v>
      </c>
      <c r="H1109" s="53">
        <v>44813</v>
      </c>
      <c r="I1109" s="53">
        <f t="shared" si="71"/>
        <v>44820</v>
      </c>
      <c r="J1109" s="52">
        <f t="shared" si="72"/>
        <v>44804</v>
      </c>
      <c r="K1109" s="65"/>
    </row>
    <row r="1110" spans="1:11">
      <c r="A1110" s="48"/>
      <c r="B1110" s="54"/>
      <c r="C1110" s="50"/>
      <c r="D1110" s="48"/>
      <c r="E1110" s="51" t="s">
        <v>1586</v>
      </c>
      <c r="F1110" s="48" t="s">
        <v>22</v>
      </c>
      <c r="G1110" s="52">
        <v>44811</v>
      </c>
      <c r="H1110" s="53">
        <v>44813</v>
      </c>
      <c r="I1110" s="53">
        <f t="shared" si="71"/>
        <v>44820</v>
      </c>
      <c r="J1110" s="52">
        <f t="shared" si="72"/>
        <v>44804</v>
      </c>
      <c r="K1110" s="65"/>
    </row>
    <row r="1111" spans="1:11">
      <c r="A1111" s="48"/>
      <c r="B1111" s="54"/>
      <c r="C1111" s="50"/>
      <c r="D1111" s="48"/>
      <c r="E1111" s="51" t="s">
        <v>1587</v>
      </c>
      <c r="F1111" s="48" t="s">
        <v>22</v>
      </c>
      <c r="G1111" s="52">
        <v>44811</v>
      </c>
      <c r="H1111" s="53">
        <v>44813</v>
      </c>
      <c r="I1111" s="53">
        <f t="shared" si="71"/>
        <v>44820</v>
      </c>
      <c r="J1111" s="52">
        <f t="shared" si="72"/>
        <v>44804</v>
      </c>
      <c r="K1111" s="65"/>
    </row>
    <row r="1112" spans="1:11">
      <c r="A1112" s="48"/>
      <c r="B1112" s="54"/>
      <c r="C1112" s="50"/>
      <c r="D1112" s="48"/>
      <c r="E1112" s="51" t="s">
        <v>1588</v>
      </c>
      <c r="F1112" s="48" t="s">
        <v>22</v>
      </c>
      <c r="G1112" s="52">
        <v>44811</v>
      </c>
      <c r="H1112" s="53">
        <v>44813</v>
      </c>
      <c r="I1112" s="53">
        <f t="shared" si="71"/>
        <v>44820</v>
      </c>
      <c r="J1112" s="52">
        <f t="shared" si="72"/>
        <v>44804</v>
      </c>
      <c r="K1112" s="65"/>
    </row>
    <row r="1113" spans="1:11">
      <c r="A1113" s="48"/>
      <c r="B1113" s="54"/>
      <c r="C1113" s="50"/>
      <c r="D1113" s="48"/>
      <c r="E1113" s="51" t="s">
        <v>1589</v>
      </c>
      <c r="F1113" s="48" t="s">
        <v>22</v>
      </c>
      <c r="G1113" s="52">
        <v>44811</v>
      </c>
      <c r="H1113" s="53">
        <v>44813</v>
      </c>
      <c r="I1113" s="53">
        <f t="shared" si="71"/>
        <v>44820</v>
      </c>
      <c r="J1113" s="52">
        <f t="shared" si="72"/>
        <v>44804</v>
      </c>
      <c r="K1113" s="65"/>
    </row>
    <row r="1114" ht="24" spans="1:11">
      <c r="A1114" s="48"/>
      <c r="B1114" s="54"/>
      <c r="C1114" s="50"/>
      <c r="D1114" s="48"/>
      <c r="E1114" s="51" t="s">
        <v>1590</v>
      </c>
      <c r="F1114" s="48" t="s">
        <v>22</v>
      </c>
      <c r="G1114" s="52">
        <v>44811</v>
      </c>
      <c r="H1114" s="53">
        <v>44813</v>
      </c>
      <c r="I1114" s="53">
        <f t="shared" si="71"/>
        <v>44820</v>
      </c>
      <c r="J1114" s="52">
        <f t="shared" si="72"/>
        <v>44804</v>
      </c>
      <c r="K1114" s="65"/>
    </row>
    <row r="1115" spans="1:11">
      <c r="A1115" s="48"/>
      <c r="B1115" s="54"/>
      <c r="C1115" s="50"/>
      <c r="D1115" s="48"/>
      <c r="E1115" s="51" t="s">
        <v>1591</v>
      </c>
      <c r="F1115" s="48" t="s">
        <v>22</v>
      </c>
      <c r="G1115" s="52">
        <v>44811</v>
      </c>
      <c r="H1115" s="53">
        <v>44813</v>
      </c>
      <c r="I1115" s="53">
        <f t="shared" si="71"/>
        <v>44820</v>
      </c>
      <c r="J1115" s="52">
        <f t="shared" si="72"/>
        <v>44804</v>
      </c>
      <c r="K1115" s="65"/>
    </row>
    <row r="1116" spans="1:11">
      <c r="A1116" s="48"/>
      <c r="B1116" s="54"/>
      <c r="C1116" s="50"/>
      <c r="D1116" s="48"/>
      <c r="E1116" s="51" t="s">
        <v>1594</v>
      </c>
      <c r="F1116" s="48" t="s">
        <v>22</v>
      </c>
      <c r="G1116" s="52">
        <v>44811</v>
      </c>
      <c r="H1116" s="53">
        <v>44813</v>
      </c>
      <c r="I1116" s="53">
        <f t="shared" si="71"/>
        <v>44820</v>
      </c>
      <c r="J1116" s="52">
        <f t="shared" si="72"/>
        <v>44804</v>
      </c>
      <c r="K1116" s="65"/>
    </row>
    <row r="1117" ht="24" spans="1:11">
      <c r="A1117" s="48"/>
      <c r="B1117" s="54"/>
      <c r="C1117" s="50"/>
      <c r="D1117" s="48"/>
      <c r="E1117" s="51" t="s">
        <v>1595</v>
      </c>
      <c r="F1117" s="48" t="s">
        <v>22</v>
      </c>
      <c r="G1117" s="52">
        <v>44811</v>
      </c>
      <c r="H1117" s="53">
        <v>44813</v>
      </c>
      <c r="I1117" s="53">
        <f t="shared" si="71"/>
        <v>44820</v>
      </c>
      <c r="J1117" s="52">
        <f t="shared" si="72"/>
        <v>44804</v>
      </c>
      <c r="K1117" s="65"/>
    </row>
    <row r="1118" spans="1:11">
      <c r="A1118" s="48"/>
      <c r="B1118" s="54"/>
      <c r="C1118" s="50"/>
      <c r="D1118" s="48"/>
      <c r="E1118" s="51" t="s">
        <v>1613</v>
      </c>
      <c r="F1118" s="48" t="s">
        <v>22</v>
      </c>
      <c r="G1118" s="52">
        <v>44811</v>
      </c>
      <c r="H1118" s="53">
        <v>44813</v>
      </c>
      <c r="I1118" s="53">
        <f t="shared" si="71"/>
        <v>44820</v>
      </c>
      <c r="J1118" s="52">
        <f t="shared" si="72"/>
        <v>44804</v>
      </c>
      <c r="K1118" s="65"/>
    </row>
    <row r="1119" ht="24" spans="1:11">
      <c r="A1119" s="48"/>
      <c r="B1119" s="54"/>
      <c r="C1119" s="50"/>
      <c r="D1119" s="48"/>
      <c r="E1119" s="51" t="s">
        <v>1597</v>
      </c>
      <c r="F1119" s="48" t="s">
        <v>22</v>
      </c>
      <c r="G1119" s="52">
        <v>44811</v>
      </c>
      <c r="H1119" s="53">
        <v>44813</v>
      </c>
      <c r="I1119" s="53">
        <f t="shared" si="71"/>
        <v>44820</v>
      </c>
      <c r="J1119" s="52">
        <f t="shared" si="72"/>
        <v>44804</v>
      </c>
      <c r="K1119" s="65"/>
    </row>
    <row r="1120" spans="1:11">
      <c r="A1120" s="48"/>
      <c r="B1120" s="54"/>
      <c r="C1120" s="50"/>
      <c r="D1120" s="48"/>
      <c r="E1120" s="51" t="s">
        <v>1607</v>
      </c>
      <c r="F1120" s="48" t="s">
        <v>22</v>
      </c>
      <c r="G1120" s="52">
        <v>44811</v>
      </c>
      <c r="H1120" s="53">
        <v>44813</v>
      </c>
      <c r="I1120" s="53">
        <f t="shared" si="71"/>
        <v>44820</v>
      </c>
      <c r="J1120" s="52">
        <f t="shared" si="72"/>
        <v>44804</v>
      </c>
      <c r="K1120" s="65"/>
    </row>
    <row r="1121" spans="1:11">
      <c r="A1121" s="48"/>
      <c r="B1121" s="54"/>
      <c r="C1121" s="50"/>
      <c r="D1121" s="48"/>
      <c r="E1121" s="51" t="s">
        <v>1606</v>
      </c>
      <c r="F1121" s="48" t="s">
        <v>22</v>
      </c>
      <c r="G1121" s="52">
        <v>44811</v>
      </c>
      <c r="H1121" s="53">
        <v>44813</v>
      </c>
      <c r="I1121" s="53">
        <f t="shared" si="71"/>
        <v>44820</v>
      </c>
      <c r="J1121" s="52">
        <f t="shared" si="72"/>
        <v>44804</v>
      </c>
      <c r="K1121" s="65"/>
    </row>
    <row r="1122" spans="1:11">
      <c r="A1122" s="48"/>
      <c r="B1122" s="54"/>
      <c r="C1122" s="50"/>
      <c r="D1122" s="48"/>
      <c r="E1122" s="51" t="s">
        <v>1608</v>
      </c>
      <c r="F1122" s="48" t="s">
        <v>22</v>
      </c>
      <c r="G1122" s="52">
        <v>44811</v>
      </c>
      <c r="H1122" s="53">
        <v>44813</v>
      </c>
      <c r="I1122" s="53">
        <f t="shared" si="71"/>
        <v>44820</v>
      </c>
      <c r="J1122" s="52">
        <f t="shared" si="72"/>
        <v>44804</v>
      </c>
      <c r="K1122" s="65"/>
    </row>
    <row r="1123" ht="24" spans="1:11">
      <c r="A1123" s="48"/>
      <c r="B1123" s="54"/>
      <c r="C1123" s="50"/>
      <c r="D1123" s="48"/>
      <c r="E1123" s="51" t="s">
        <v>1596</v>
      </c>
      <c r="F1123" s="48" t="s">
        <v>22</v>
      </c>
      <c r="G1123" s="52">
        <v>44811</v>
      </c>
      <c r="H1123" s="53">
        <v>44813</v>
      </c>
      <c r="I1123" s="53">
        <f t="shared" si="71"/>
        <v>44820</v>
      </c>
      <c r="J1123" s="52">
        <f t="shared" si="72"/>
        <v>44804</v>
      </c>
      <c r="K1123" s="65"/>
    </row>
    <row r="1124" spans="1:11">
      <c r="A1124" s="48"/>
      <c r="B1124" s="54"/>
      <c r="C1124" s="50"/>
      <c r="D1124" s="48"/>
      <c r="E1124" s="51" t="s">
        <v>1624</v>
      </c>
      <c r="F1124" s="48" t="s">
        <v>22</v>
      </c>
      <c r="G1124" s="52">
        <v>44811</v>
      </c>
      <c r="H1124" s="53">
        <v>44813</v>
      </c>
      <c r="I1124" s="53">
        <f t="shared" si="71"/>
        <v>44820</v>
      </c>
      <c r="J1124" s="52">
        <f t="shared" si="72"/>
        <v>44804</v>
      </c>
      <c r="K1124" s="65"/>
    </row>
    <row r="1125" spans="1:11">
      <c r="A1125" s="48"/>
      <c r="B1125" s="54"/>
      <c r="C1125" s="50"/>
      <c r="D1125" s="48"/>
      <c r="E1125" s="51" t="s">
        <v>1625</v>
      </c>
      <c r="F1125" s="48" t="s">
        <v>22</v>
      </c>
      <c r="G1125" s="52">
        <v>44810</v>
      </c>
      <c r="H1125" s="52">
        <v>44811</v>
      </c>
      <c r="I1125" s="53">
        <f t="shared" si="71"/>
        <v>44818</v>
      </c>
      <c r="J1125" s="52">
        <f t="shared" si="72"/>
        <v>44803</v>
      </c>
      <c r="K1125" s="65"/>
    </row>
    <row r="1126" spans="1:11">
      <c r="A1126" s="48"/>
      <c r="B1126" s="54"/>
      <c r="C1126" s="50"/>
      <c r="D1126" s="48"/>
      <c r="E1126" s="51" t="s">
        <v>1628</v>
      </c>
      <c r="F1126" s="48" t="s">
        <v>22</v>
      </c>
      <c r="G1126" s="52">
        <v>44810</v>
      </c>
      <c r="H1126" s="52">
        <v>44811</v>
      </c>
      <c r="I1126" s="53">
        <f t="shared" si="71"/>
        <v>44818</v>
      </c>
      <c r="J1126" s="52">
        <f t="shared" si="72"/>
        <v>44803</v>
      </c>
      <c r="K1126" s="65"/>
    </row>
    <row r="1127" spans="1:11">
      <c r="A1127" s="48"/>
      <c r="B1127" s="54"/>
      <c r="C1127" s="50"/>
      <c r="D1127" s="48"/>
      <c r="E1127" s="51" t="s">
        <v>4457</v>
      </c>
      <c r="F1127" s="48" t="s">
        <v>22</v>
      </c>
      <c r="G1127" s="52">
        <v>44810</v>
      </c>
      <c r="H1127" s="53">
        <v>44813</v>
      </c>
      <c r="I1127" s="53">
        <f t="shared" si="71"/>
        <v>44820</v>
      </c>
      <c r="J1127" s="52">
        <f t="shared" si="72"/>
        <v>44803</v>
      </c>
      <c r="K1127" s="65"/>
    </row>
    <row r="1128" spans="1:11">
      <c r="A1128" s="48"/>
      <c r="B1128" s="54"/>
      <c r="C1128" s="50"/>
      <c r="D1128" s="48"/>
      <c r="E1128" s="51" t="s">
        <v>1602</v>
      </c>
      <c r="F1128" s="48" t="s">
        <v>22</v>
      </c>
      <c r="G1128" s="52">
        <v>44810</v>
      </c>
      <c r="H1128" s="53">
        <v>44813</v>
      </c>
      <c r="I1128" s="53">
        <f t="shared" si="71"/>
        <v>44820</v>
      </c>
      <c r="J1128" s="52">
        <f t="shared" si="72"/>
        <v>44803</v>
      </c>
      <c r="K1128" s="65"/>
    </row>
    <row r="1129" spans="1:11">
      <c r="A1129" s="48"/>
      <c r="B1129" s="54"/>
      <c r="C1129" s="50"/>
      <c r="D1129" s="48"/>
      <c r="E1129" s="51" t="s">
        <v>1603</v>
      </c>
      <c r="F1129" s="48" t="s">
        <v>22</v>
      </c>
      <c r="G1129" s="52">
        <v>44810</v>
      </c>
      <c r="H1129" s="53">
        <v>44813</v>
      </c>
      <c r="I1129" s="53">
        <f t="shared" si="71"/>
        <v>44820</v>
      </c>
      <c r="J1129" s="52">
        <f t="shared" si="72"/>
        <v>44803</v>
      </c>
      <c r="K1129" s="65"/>
    </row>
    <row r="1130" spans="1:11">
      <c r="A1130" s="48"/>
      <c r="B1130" s="54"/>
      <c r="C1130" s="50"/>
      <c r="D1130" s="48"/>
      <c r="E1130" s="51" t="s">
        <v>1604</v>
      </c>
      <c r="F1130" s="48" t="s">
        <v>22</v>
      </c>
      <c r="G1130" s="52">
        <v>44810</v>
      </c>
      <c r="H1130" s="53">
        <v>44813</v>
      </c>
      <c r="I1130" s="53">
        <f t="shared" si="71"/>
        <v>44820</v>
      </c>
      <c r="J1130" s="52">
        <f t="shared" si="72"/>
        <v>44803</v>
      </c>
      <c r="K1130" s="65"/>
    </row>
    <row r="1131" spans="1:11">
      <c r="A1131" s="48"/>
      <c r="B1131" s="54"/>
      <c r="C1131" s="50"/>
      <c r="D1131" s="48"/>
      <c r="E1131" s="51" t="s">
        <v>1605</v>
      </c>
      <c r="F1131" s="48" t="s">
        <v>22</v>
      </c>
      <c r="G1131" s="52">
        <v>44810</v>
      </c>
      <c r="H1131" s="53">
        <v>44813</v>
      </c>
      <c r="I1131" s="53">
        <f t="shared" si="71"/>
        <v>44820</v>
      </c>
      <c r="J1131" s="52">
        <f t="shared" si="72"/>
        <v>44803</v>
      </c>
      <c r="K1131" s="65"/>
    </row>
    <row r="1132" spans="1:11">
      <c r="A1132" s="48"/>
      <c r="B1132" s="54"/>
      <c r="C1132" s="50"/>
      <c r="D1132" s="48"/>
      <c r="E1132" s="51" t="s">
        <v>1600</v>
      </c>
      <c r="F1132" s="48" t="s">
        <v>22</v>
      </c>
      <c r="G1132" s="52">
        <v>44810</v>
      </c>
      <c r="H1132" s="53">
        <v>44813</v>
      </c>
      <c r="I1132" s="53">
        <f t="shared" si="71"/>
        <v>44820</v>
      </c>
      <c r="J1132" s="52">
        <f t="shared" si="72"/>
        <v>44803</v>
      </c>
      <c r="K1132" s="65"/>
    </row>
    <row r="1133" spans="1:11">
      <c r="A1133" s="48"/>
      <c r="B1133" s="54"/>
      <c r="C1133" s="50"/>
      <c r="D1133" s="48"/>
      <c r="E1133" s="51" t="s">
        <v>1610</v>
      </c>
      <c r="F1133" s="48" t="s">
        <v>22</v>
      </c>
      <c r="G1133" s="52">
        <v>44810</v>
      </c>
      <c r="H1133" s="53">
        <v>44813</v>
      </c>
      <c r="I1133" s="53">
        <f t="shared" si="71"/>
        <v>44820</v>
      </c>
      <c r="J1133" s="52">
        <f t="shared" si="72"/>
        <v>44803</v>
      </c>
      <c r="K1133" s="65"/>
    </row>
    <row r="1134" spans="1:11">
      <c r="A1134" s="48"/>
      <c r="B1134" s="54"/>
      <c r="C1134" s="50"/>
      <c r="D1134" s="48"/>
      <c r="E1134" s="51" t="s">
        <v>1611</v>
      </c>
      <c r="F1134" s="48" t="s">
        <v>22</v>
      </c>
      <c r="G1134" s="52">
        <v>44810</v>
      </c>
      <c r="H1134" s="53">
        <v>44813</v>
      </c>
      <c r="I1134" s="53">
        <f t="shared" si="71"/>
        <v>44820</v>
      </c>
      <c r="J1134" s="52">
        <f t="shared" si="72"/>
        <v>44803</v>
      </c>
      <c r="K1134" s="65"/>
    </row>
    <row r="1135" spans="1:11">
      <c r="A1135" s="48"/>
      <c r="B1135" s="54"/>
      <c r="C1135" s="50"/>
      <c r="D1135" s="48"/>
      <c r="E1135" s="51" t="s">
        <v>1612</v>
      </c>
      <c r="F1135" s="48" t="s">
        <v>22</v>
      </c>
      <c r="G1135" s="52">
        <v>44810</v>
      </c>
      <c r="H1135" s="53">
        <v>44813</v>
      </c>
      <c r="I1135" s="53">
        <f t="shared" si="71"/>
        <v>44820</v>
      </c>
      <c r="J1135" s="52">
        <f t="shared" si="72"/>
        <v>44803</v>
      </c>
      <c r="K1135" s="65"/>
    </row>
    <row r="1136" spans="1:11">
      <c r="A1136" s="48"/>
      <c r="B1136" s="54"/>
      <c r="C1136" s="50"/>
      <c r="D1136" s="48"/>
      <c r="E1136" s="51" t="s">
        <v>1614</v>
      </c>
      <c r="F1136" s="48" t="s">
        <v>22</v>
      </c>
      <c r="G1136" s="52">
        <v>44810</v>
      </c>
      <c r="H1136" s="53">
        <v>44813</v>
      </c>
      <c r="I1136" s="53">
        <f t="shared" si="71"/>
        <v>44820</v>
      </c>
      <c r="J1136" s="52">
        <f t="shared" si="72"/>
        <v>44803</v>
      </c>
      <c r="K1136" s="65"/>
    </row>
    <row r="1137" spans="1:11">
      <c r="A1137" s="48"/>
      <c r="B1137" s="54"/>
      <c r="C1137" s="50"/>
      <c r="D1137" s="48"/>
      <c r="E1137" s="51" t="s">
        <v>1615</v>
      </c>
      <c r="F1137" s="48" t="s">
        <v>22</v>
      </c>
      <c r="G1137" s="52">
        <v>44810</v>
      </c>
      <c r="H1137" s="53">
        <v>44813</v>
      </c>
      <c r="I1137" s="53">
        <f t="shared" si="71"/>
        <v>44820</v>
      </c>
      <c r="J1137" s="52">
        <f t="shared" si="72"/>
        <v>44803</v>
      </c>
      <c r="K1137" s="65"/>
    </row>
    <row r="1138" spans="1:11">
      <c r="A1138" s="48"/>
      <c r="B1138" s="54"/>
      <c r="C1138" s="50"/>
      <c r="D1138" s="48"/>
      <c r="E1138" s="51" t="s">
        <v>1616</v>
      </c>
      <c r="F1138" s="48" t="s">
        <v>22</v>
      </c>
      <c r="G1138" s="52">
        <v>44810</v>
      </c>
      <c r="H1138" s="53">
        <v>44813</v>
      </c>
      <c r="I1138" s="53">
        <f t="shared" si="71"/>
        <v>44820</v>
      </c>
      <c r="J1138" s="52">
        <f t="shared" si="72"/>
        <v>44803</v>
      </c>
      <c r="K1138" s="65"/>
    </row>
    <row r="1139" spans="1:11">
      <c r="A1139" s="48"/>
      <c r="B1139" s="54"/>
      <c r="C1139" s="50"/>
      <c r="D1139" s="48"/>
      <c r="E1139" s="51" t="s">
        <v>1617</v>
      </c>
      <c r="F1139" s="48" t="s">
        <v>22</v>
      </c>
      <c r="G1139" s="52">
        <v>44810</v>
      </c>
      <c r="H1139" s="53">
        <v>44813</v>
      </c>
      <c r="I1139" s="53">
        <f t="shared" si="71"/>
        <v>44820</v>
      </c>
      <c r="J1139" s="52">
        <f t="shared" si="72"/>
        <v>44803</v>
      </c>
      <c r="K1139" s="65"/>
    </row>
    <row r="1140" spans="1:11">
      <c r="A1140" s="48"/>
      <c r="B1140" s="54"/>
      <c r="C1140" s="50"/>
      <c r="D1140" s="48"/>
      <c r="E1140" s="51" t="s">
        <v>1618</v>
      </c>
      <c r="F1140" s="48" t="s">
        <v>22</v>
      </c>
      <c r="G1140" s="52">
        <v>44810</v>
      </c>
      <c r="H1140" s="53">
        <v>44813</v>
      </c>
      <c r="I1140" s="53">
        <f t="shared" si="71"/>
        <v>44820</v>
      </c>
      <c r="J1140" s="52">
        <f t="shared" si="72"/>
        <v>44803</v>
      </c>
      <c r="K1140" s="65"/>
    </row>
    <row r="1141" spans="1:11">
      <c r="A1141" s="48"/>
      <c r="B1141" s="54"/>
      <c r="C1141" s="50"/>
      <c r="D1141" s="48"/>
      <c r="E1141" s="51" t="s">
        <v>1619</v>
      </c>
      <c r="F1141" s="48" t="s">
        <v>22</v>
      </c>
      <c r="G1141" s="52">
        <v>44810</v>
      </c>
      <c r="H1141" s="53">
        <v>44813</v>
      </c>
      <c r="I1141" s="53">
        <f t="shared" si="71"/>
        <v>44820</v>
      </c>
      <c r="J1141" s="52">
        <f t="shared" si="72"/>
        <v>44803</v>
      </c>
      <c r="K1141" s="65"/>
    </row>
    <row r="1142" spans="1:11">
      <c r="A1142" s="48"/>
      <c r="B1142" s="54"/>
      <c r="C1142" s="50"/>
      <c r="D1142" s="48"/>
      <c r="E1142" s="51" t="s">
        <v>1620</v>
      </c>
      <c r="F1142" s="48" t="s">
        <v>22</v>
      </c>
      <c r="G1142" s="52">
        <v>44810</v>
      </c>
      <c r="H1142" s="53">
        <v>44813</v>
      </c>
      <c r="I1142" s="53">
        <f t="shared" si="71"/>
        <v>44820</v>
      </c>
      <c r="J1142" s="52">
        <f t="shared" si="72"/>
        <v>44803</v>
      </c>
      <c r="K1142" s="65"/>
    </row>
    <row r="1143" spans="1:11">
      <c r="A1143" s="48"/>
      <c r="B1143" s="54"/>
      <c r="C1143" s="50"/>
      <c r="D1143" s="48"/>
      <c r="E1143" s="51" t="s">
        <v>1621</v>
      </c>
      <c r="F1143" s="48" t="s">
        <v>22</v>
      </c>
      <c r="G1143" s="52">
        <v>44810</v>
      </c>
      <c r="H1143" s="53">
        <v>44813</v>
      </c>
      <c r="I1143" s="53">
        <f t="shared" si="71"/>
        <v>44820</v>
      </c>
      <c r="J1143" s="52">
        <f t="shared" si="72"/>
        <v>44803</v>
      </c>
      <c r="K1143" s="65"/>
    </row>
    <row r="1144" spans="1:11">
      <c r="A1144" s="48"/>
      <c r="B1144" s="54"/>
      <c r="C1144" s="50"/>
      <c r="D1144" s="48"/>
      <c r="E1144" s="51" t="s">
        <v>1622</v>
      </c>
      <c r="F1144" s="48" t="s">
        <v>22</v>
      </c>
      <c r="G1144" s="52">
        <v>44810</v>
      </c>
      <c r="H1144" s="53">
        <v>44813</v>
      </c>
      <c r="I1144" s="53">
        <f t="shared" si="71"/>
        <v>44820</v>
      </c>
      <c r="J1144" s="52">
        <f t="shared" si="72"/>
        <v>44803</v>
      </c>
      <c r="K1144" s="65"/>
    </row>
    <row r="1145" spans="1:11">
      <c r="A1145" s="48"/>
      <c r="B1145" s="54"/>
      <c r="C1145" s="50"/>
      <c r="D1145" s="48"/>
      <c r="E1145" s="51" t="s">
        <v>1623</v>
      </c>
      <c r="F1145" s="48" t="s">
        <v>22</v>
      </c>
      <c r="G1145" s="52">
        <v>44810</v>
      </c>
      <c r="H1145" s="53">
        <v>44813</v>
      </c>
      <c r="I1145" s="53">
        <f t="shared" si="71"/>
        <v>44820</v>
      </c>
      <c r="J1145" s="52">
        <f t="shared" si="72"/>
        <v>44803</v>
      </c>
      <c r="K1145" s="65"/>
    </row>
    <row r="1146" spans="1:11">
      <c r="A1146" s="48"/>
      <c r="B1146" s="54"/>
      <c r="C1146" s="50"/>
      <c r="D1146" s="48"/>
      <c r="E1146" s="51" t="s">
        <v>1592</v>
      </c>
      <c r="F1146" s="48" t="s">
        <v>22</v>
      </c>
      <c r="G1146" s="52">
        <v>44810</v>
      </c>
      <c r="H1146" s="53">
        <v>44813</v>
      </c>
      <c r="I1146" s="53">
        <f t="shared" si="71"/>
        <v>44820</v>
      </c>
      <c r="J1146" s="52">
        <f t="shared" si="72"/>
        <v>44803</v>
      </c>
      <c r="K1146" s="65"/>
    </row>
    <row r="1147" spans="1:11">
      <c r="A1147" s="48"/>
      <c r="B1147" s="54"/>
      <c r="C1147" s="50"/>
      <c r="D1147" s="48"/>
      <c r="E1147" s="51" t="s">
        <v>1593</v>
      </c>
      <c r="F1147" s="48" t="s">
        <v>22</v>
      </c>
      <c r="G1147" s="52">
        <v>44810</v>
      </c>
      <c r="H1147" s="53">
        <v>44813</v>
      </c>
      <c r="I1147" s="53">
        <f t="shared" si="71"/>
        <v>44820</v>
      </c>
      <c r="J1147" s="52">
        <f t="shared" si="72"/>
        <v>44803</v>
      </c>
      <c r="K1147" s="65"/>
    </row>
    <row r="1148" spans="1:11">
      <c r="A1148" s="48"/>
      <c r="B1148" s="54"/>
      <c r="C1148" s="50"/>
      <c r="D1148" s="48"/>
      <c r="E1148" s="51" t="s">
        <v>1598</v>
      </c>
      <c r="F1148" s="48" t="s">
        <v>22</v>
      </c>
      <c r="G1148" s="52">
        <v>44810</v>
      </c>
      <c r="H1148" s="53">
        <v>44813</v>
      </c>
      <c r="I1148" s="53">
        <f t="shared" si="71"/>
        <v>44820</v>
      </c>
      <c r="J1148" s="52">
        <f t="shared" si="72"/>
        <v>44803</v>
      </c>
      <c r="K1148" s="65"/>
    </row>
    <row r="1149" spans="1:11">
      <c r="A1149" s="48"/>
      <c r="B1149" s="54"/>
      <c r="C1149" s="50"/>
      <c r="D1149" s="48"/>
      <c r="E1149" s="51" t="s">
        <v>4458</v>
      </c>
      <c r="F1149" s="48" t="s">
        <v>22</v>
      </c>
      <c r="G1149" s="52">
        <v>44810</v>
      </c>
      <c r="H1149" s="53">
        <v>44813</v>
      </c>
      <c r="I1149" s="53">
        <f t="shared" si="71"/>
        <v>44820</v>
      </c>
      <c r="J1149" s="52">
        <f t="shared" si="72"/>
        <v>44803</v>
      </c>
      <c r="K1149" s="65"/>
    </row>
    <row r="1150" spans="1:11">
      <c r="A1150" s="48"/>
      <c r="B1150" s="54"/>
      <c r="C1150" s="50"/>
      <c r="D1150" s="48"/>
      <c r="E1150" s="51" t="s">
        <v>4459</v>
      </c>
      <c r="F1150" s="48" t="s">
        <v>22</v>
      </c>
      <c r="G1150" s="52">
        <v>44802</v>
      </c>
      <c r="H1150" s="52">
        <v>44811</v>
      </c>
      <c r="I1150" s="53">
        <f t="shared" ref="I1150:I1169" si="73">IF(H1150&lt;&gt;"",H1150+7,"")</f>
        <v>44818</v>
      </c>
      <c r="J1150" s="52">
        <f t="shared" si="72"/>
        <v>44795</v>
      </c>
      <c r="K1150" s="65"/>
    </row>
    <row r="1151" spans="1:11">
      <c r="A1151" s="48"/>
      <c r="B1151" s="54"/>
      <c r="C1151" s="50"/>
      <c r="D1151" s="48"/>
      <c r="E1151" s="51" t="s">
        <v>4460</v>
      </c>
      <c r="F1151" s="48" t="s">
        <v>22</v>
      </c>
      <c r="G1151" s="52">
        <v>44802</v>
      </c>
      <c r="H1151" s="52">
        <v>44811</v>
      </c>
      <c r="I1151" s="53">
        <f t="shared" si="73"/>
        <v>44818</v>
      </c>
      <c r="J1151" s="52">
        <f t="shared" si="72"/>
        <v>44795</v>
      </c>
      <c r="K1151" s="65"/>
    </row>
    <row r="1152" spans="1:11">
      <c r="A1152" s="48"/>
      <c r="B1152" s="54"/>
      <c r="C1152" s="50"/>
      <c r="D1152" s="48"/>
      <c r="E1152" s="51" t="s">
        <v>4461</v>
      </c>
      <c r="F1152" s="48" t="s">
        <v>22</v>
      </c>
      <c r="G1152" s="52">
        <v>44802</v>
      </c>
      <c r="H1152" s="52">
        <v>44811</v>
      </c>
      <c r="I1152" s="53">
        <f t="shared" si="73"/>
        <v>44818</v>
      </c>
      <c r="J1152" s="52">
        <f t="shared" si="72"/>
        <v>44795</v>
      </c>
      <c r="K1152" s="65"/>
    </row>
    <row r="1153" spans="1:11">
      <c r="A1153" s="48"/>
      <c r="B1153" s="54"/>
      <c r="C1153" s="50"/>
      <c r="D1153" s="48"/>
      <c r="E1153" s="51" t="s">
        <v>4462</v>
      </c>
      <c r="F1153" s="48" t="s">
        <v>22</v>
      </c>
      <c r="G1153" s="52">
        <v>44802</v>
      </c>
      <c r="H1153" s="52">
        <v>44811</v>
      </c>
      <c r="I1153" s="53">
        <f t="shared" si="73"/>
        <v>44818</v>
      </c>
      <c r="J1153" s="52">
        <f t="shared" si="72"/>
        <v>44795</v>
      </c>
      <c r="K1153" s="65"/>
    </row>
    <row r="1154" spans="1:11">
      <c r="A1154" s="48"/>
      <c r="B1154" s="54"/>
      <c r="C1154" s="50"/>
      <c r="D1154" s="48"/>
      <c r="E1154" s="51" t="s">
        <v>4463</v>
      </c>
      <c r="F1154" s="48" t="s">
        <v>22</v>
      </c>
      <c r="G1154" s="52">
        <v>44802</v>
      </c>
      <c r="H1154" s="53">
        <v>44813</v>
      </c>
      <c r="I1154" s="53">
        <f t="shared" si="73"/>
        <v>44820</v>
      </c>
      <c r="J1154" s="52">
        <f t="shared" si="72"/>
        <v>44795</v>
      </c>
      <c r="K1154" s="65"/>
    </row>
    <row r="1155" spans="1:11">
      <c r="A1155" s="48"/>
      <c r="B1155" s="54"/>
      <c r="C1155" s="50"/>
      <c r="D1155" s="48"/>
      <c r="E1155" s="51" t="s">
        <v>4464</v>
      </c>
      <c r="F1155" s="48" t="s">
        <v>22</v>
      </c>
      <c r="G1155" s="52">
        <v>44802</v>
      </c>
      <c r="H1155" s="52">
        <v>44811</v>
      </c>
      <c r="I1155" s="53">
        <f t="shared" si="73"/>
        <v>44818</v>
      </c>
      <c r="J1155" s="52">
        <f t="shared" si="72"/>
        <v>44795</v>
      </c>
      <c r="K1155" s="65"/>
    </row>
    <row r="1156" spans="1:11">
      <c r="A1156" s="48"/>
      <c r="B1156" s="54"/>
      <c r="C1156" s="50"/>
      <c r="D1156" s="48"/>
      <c r="E1156" s="51" t="s">
        <v>4465</v>
      </c>
      <c r="F1156" s="48" t="s">
        <v>22</v>
      </c>
      <c r="G1156" s="52">
        <v>44802</v>
      </c>
      <c r="H1156" s="52">
        <v>44811</v>
      </c>
      <c r="I1156" s="53">
        <f t="shared" si="73"/>
        <v>44818</v>
      </c>
      <c r="J1156" s="52">
        <f t="shared" si="72"/>
        <v>44795</v>
      </c>
      <c r="K1156" s="65"/>
    </row>
    <row r="1157" spans="1:11">
      <c r="A1157" s="48"/>
      <c r="B1157" s="54"/>
      <c r="C1157" s="50"/>
      <c r="D1157" s="48"/>
      <c r="E1157" s="51" t="s">
        <v>4466</v>
      </c>
      <c r="F1157" s="48" t="s">
        <v>22</v>
      </c>
      <c r="G1157" s="52">
        <v>44802</v>
      </c>
      <c r="H1157" s="52">
        <v>44811</v>
      </c>
      <c r="I1157" s="53">
        <f t="shared" si="73"/>
        <v>44818</v>
      </c>
      <c r="J1157" s="52">
        <f t="shared" si="72"/>
        <v>44795</v>
      </c>
      <c r="K1157" s="65"/>
    </row>
    <row r="1158" spans="1:11">
      <c r="A1158" s="48"/>
      <c r="B1158" s="54"/>
      <c r="C1158" s="50"/>
      <c r="D1158" s="48"/>
      <c r="E1158" s="51" t="s">
        <v>4467</v>
      </c>
      <c r="F1158" s="48" t="s">
        <v>22</v>
      </c>
      <c r="G1158" s="52">
        <v>44802</v>
      </c>
      <c r="H1158" s="52">
        <v>44811</v>
      </c>
      <c r="I1158" s="53">
        <f t="shared" si="73"/>
        <v>44818</v>
      </c>
      <c r="J1158" s="52">
        <f t="shared" si="72"/>
        <v>44795</v>
      </c>
      <c r="K1158" s="65"/>
    </row>
    <row r="1159" spans="1:11">
      <c r="A1159" s="48"/>
      <c r="B1159" s="54"/>
      <c r="C1159" s="50"/>
      <c r="D1159" s="48"/>
      <c r="E1159" s="51" t="s">
        <v>4468</v>
      </c>
      <c r="F1159" s="48" t="s">
        <v>22</v>
      </c>
      <c r="G1159" s="52">
        <v>44802</v>
      </c>
      <c r="H1159" s="52">
        <v>44811</v>
      </c>
      <c r="I1159" s="53">
        <f t="shared" si="73"/>
        <v>44818</v>
      </c>
      <c r="J1159" s="52">
        <f t="shared" si="72"/>
        <v>44795</v>
      </c>
      <c r="K1159" s="65"/>
    </row>
    <row r="1160" spans="1:11">
      <c r="A1160" s="48"/>
      <c r="B1160" s="54"/>
      <c r="C1160" s="50"/>
      <c r="D1160" s="48"/>
      <c r="E1160" s="51" t="s">
        <v>4469</v>
      </c>
      <c r="F1160" s="48" t="s">
        <v>22</v>
      </c>
      <c r="G1160" s="52">
        <v>44802</v>
      </c>
      <c r="H1160" s="52">
        <v>44811</v>
      </c>
      <c r="I1160" s="53">
        <f t="shared" si="73"/>
        <v>44818</v>
      </c>
      <c r="J1160" s="52">
        <f t="shared" si="72"/>
        <v>44795</v>
      </c>
      <c r="K1160" s="65"/>
    </row>
    <row r="1161" spans="1:11">
      <c r="A1161" s="48"/>
      <c r="B1161" s="54"/>
      <c r="C1161" s="50"/>
      <c r="D1161" s="48"/>
      <c r="E1161" s="51" t="s">
        <v>4470</v>
      </c>
      <c r="F1161" s="48" t="s">
        <v>22</v>
      </c>
      <c r="G1161" s="52">
        <v>44802</v>
      </c>
      <c r="H1161" s="52">
        <v>44811</v>
      </c>
      <c r="I1161" s="53">
        <f t="shared" si="73"/>
        <v>44818</v>
      </c>
      <c r="J1161" s="52">
        <f t="shared" si="72"/>
        <v>44795</v>
      </c>
      <c r="K1161" s="65"/>
    </row>
    <row r="1162" spans="1:11">
      <c r="A1162" s="48"/>
      <c r="B1162" s="54"/>
      <c r="C1162" s="50"/>
      <c r="D1162" s="48"/>
      <c r="E1162" s="51" t="s">
        <v>4471</v>
      </c>
      <c r="F1162" s="48" t="s">
        <v>22</v>
      </c>
      <c r="G1162" s="52">
        <v>44802</v>
      </c>
      <c r="H1162" s="53">
        <v>44813</v>
      </c>
      <c r="I1162" s="53">
        <f t="shared" si="73"/>
        <v>44820</v>
      </c>
      <c r="J1162" s="52">
        <f t="shared" si="72"/>
        <v>44795</v>
      </c>
      <c r="K1162" s="65"/>
    </row>
    <row r="1163" spans="1:11">
      <c r="A1163" s="48"/>
      <c r="B1163" s="54"/>
      <c r="C1163" s="50"/>
      <c r="D1163" s="48"/>
      <c r="E1163" s="51" t="s">
        <v>4472</v>
      </c>
      <c r="F1163" s="48" t="s">
        <v>22</v>
      </c>
      <c r="G1163" s="52">
        <v>44802</v>
      </c>
      <c r="H1163" s="53">
        <v>44810</v>
      </c>
      <c r="I1163" s="53">
        <f t="shared" si="73"/>
        <v>44817</v>
      </c>
      <c r="J1163" s="52">
        <f t="shared" si="72"/>
        <v>44795</v>
      </c>
      <c r="K1163" s="65"/>
    </row>
    <row r="1164" spans="1:11">
      <c r="A1164" s="48"/>
      <c r="B1164" s="54"/>
      <c r="C1164" s="50"/>
      <c r="D1164" s="48"/>
      <c r="E1164" s="51" t="s">
        <v>4473</v>
      </c>
      <c r="F1164" s="48" t="s">
        <v>22</v>
      </c>
      <c r="G1164" s="52">
        <v>44802</v>
      </c>
      <c r="H1164" s="53">
        <v>44810</v>
      </c>
      <c r="I1164" s="53">
        <f t="shared" si="73"/>
        <v>44817</v>
      </c>
      <c r="J1164" s="52">
        <f t="shared" si="72"/>
        <v>44795</v>
      </c>
      <c r="K1164" s="65"/>
    </row>
    <row r="1165" ht="24" spans="1:11">
      <c r="A1165" s="48"/>
      <c r="B1165" s="54"/>
      <c r="C1165" s="50"/>
      <c r="D1165" s="48"/>
      <c r="E1165" s="51" t="s">
        <v>4474</v>
      </c>
      <c r="F1165" s="48" t="s">
        <v>22</v>
      </c>
      <c r="G1165" s="52">
        <v>44802</v>
      </c>
      <c r="H1165" s="53">
        <v>44810</v>
      </c>
      <c r="I1165" s="53">
        <f t="shared" si="73"/>
        <v>44817</v>
      </c>
      <c r="J1165" s="52">
        <f t="shared" si="72"/>
        <v>44795</v>
      </c>
      <c r="K1165" s="65"/>
    </row>
    <row r="1166" spans="1:11">
      <c r="A1166" s="48"/>
      <c r="B1166" s="54"/>
      <c r="C1166" s="50"/>
      <c r="D1166" s="48"/>
      <c r="E1166" s="51" t="s">
        <v>4475</v>
      </c>
      <c r="F1166" s="48" t="s">
        <v>22</v>
      </c>
      <c r="G1166" s="52">
        <v>44802</v>
      </c>
      <c r="H1166" s="53">
        <v>44810</v>
      </c>
      <c r="I1166" s="53">
        <f t="shared" si="73"/>
        <v>44817</v>
      </c>
      <c r="J1166" s="52">
        <f t="shared" si="72"/>
        <v>44795</v>
      </c>
      <c r="K1166" s="65"/>
    </row>
    <row r="1167" spans="1:11">
      <c r="A1167" s="48"/>
      <c r="B1167" s="54"/>
      <c r="C1167" s="50"/>
      <c r="D1167" s="48"/>
      <c r="E1167" s="66" t="s">
        <v>4476</v>
      </c>
      <c r="F1167" s="48" t="s">
        <v>22</v>
      </c>
      <c r="G1167" s="52">
        <v>44799</v>
      </c>
      <c r="H1167" s="53">
        <v>44810</v>
      </c>
      <c r="I1167" s="53">
        <f t="shared" si="73"/>
        <v>44817</v>
      </c>
      <c r="J1167" s="52">
        <f t="shared" si="72"/>
        <v>44792</v>
      </c>
      <c r="K1167" s="65"/>
    </row>
    <row r="1168" spans="1:11">
      <c r="A1168" s="48"/>
      <c r="B1168" s="54"/>
      <c r="C1168" s="50"/>
      <c r="D1168" s="48"/>
      <c r="E1168" s="66" t="s">
        <v>4477</v>
      </c>
      <c r="F1168" s="48" t="s">
        <v>22</v>
      </c>
      <c r="G1168" s="52">
        <v>44799</v>
      </c>
      <c r="H1168" s="53">
        <v>44810</v>
      </c>
      <c r="I1168" s="53">
        <f t="shared" si="73"/>
        <v>44817</v>
      </c>
      <c r="J1168" s="52">
        <f t="shared" si="72"/>
        <v>44792</v>
      </c>
      <c r="K1168" s="65"/>
    </row>
    <row r="1169" spans="1:11">
      <c r="A1169" s="48"/>
      <c r="B1169" s="54"/>
      <c r="C1169" s="50"/>
      <c r="D1169" s="48"/>
      <c r="E1169" s="66" t="s">
        <v>4478</v>
      </c>
      <c r="F1169" s="50" t="s">
        <v>22</v>
      </c>
      <c r="G1169" s="52">
        <v>44798</v>
      </c>
      <c r="H1169" s="53">
        <v>44810</v>
      </c>
      <c r="I1169" s="53">
        <f t="shared" si="73"/>
        <v>44817</v>
      </c>
      <c r="J1169" s="52">
        <v>44791</v>
      </c>
      <c r="K1169" s="65"/>
    </row>
    <row r="1170" spans="1:11">
      <c r="A1170" s="48"/>
      <c r="B1170" s="54"/>
      <c r="C1170" s="50" t="s">
        <v>1629</v>
      </c>
      <c r="D1170" s="57" t="s">
        <v>1630</v>
      </c>
      <c r="E1170" s="58" t="s">
        <v>4479</v>
      </c>
      <c r="F1170" s="59" t="s">
        <v>108</v>
      </c>
      <c r="G1170" s="60">
        <v>44814</v>
      </c>
      <c r="H1170" s="61" t="s">
        <v>15</v>
      </c>
      <c r="I1170" s="61" t="s">
        <v>15</v>
      </c>
      <c r="J1170" s="60">
        <f t="shared" ref="J1170:J1233" si="74">G1170-7</f>
        <v>44807</v>
      </c>
      <c r="K1170" s="65"/>
    </row>
    <row r="1171" spans="1:11">
      <c r="A1171" s="48"/>
      <c r="B1171" s="54"/>
      <c r="C1171" s="50"/>
      <c r="D1171" s="57"/>
      <c r="E1171" s="58" t="s">
        <v>4480</v>
      </c>
      <c r="F1171" s="59" t="s">
        <v>108</v>
      </c>
      <c r="G1171" s="60">
        <v>44814</v>
      </c>
      <c r="H1171" s="61" t="s">
        <v>15</v>
      </c>
      <c r="I1171" s="61" t="s">
        <v>15</v>
      </c>
      <c r="J1171" s="60">
        <f t="shared" si="74"/>
        <v>44807</v>
      </c>
      <c r="K1171" s="65"/>
    </row>
    <row r="1172" spans="1:11">
      <c r="A1172" s="48"/>
      <c r="B1172" s="54"/>
      <c r="C1172" s="50"/>
      <c r="D1172" s="57"/>
      <c r="E1172" s="58" t="s">
        <v>4481</v>
      </c>
      <c r="F1172" s="59" t="s">
        <v>108</v>
      </c>
      <c r="G1172" s="60">
        <v>44814</v>
      </c>
      <c r="H1172" s="61" t="s">
        <v>15</v>
      </c>
      <c r="I1172" s="61" t="s">
        <v>15</v>
      </c>
      <c r="J1172" s="60">
        <f t="shared" si="74"/>
        <v>44807</v>
      </c>
      <c r="K1172" s="65"/>
    </row>
    <row r="1173" spans="1:11">
      <c r="A1173" s="48"/>
      <c r="B1173" s="54"/>
      <c r="C1173" s="50"/>
      <c r="D1173" s="57"/>
      <c r="E1173" s="58" t="s">
        <v>4482</v>
      </c>
      <c r="F1173" s="59" t="s">
        <v>108</v>
      </c>
      <c r="G1173" s="60">
        <v>44814</v>
      </c>
      <c r="H1173" s="61" t="s">
        <v>15</v>
      </c>
      <c r="I1173" s="61" t="s">
        <v>15</v>
      </c>
      <c r="J1173" s="60">
        <f t="shared" si="74"/>
        <v>44807</v>
      </c>
      <c r="K1173" s="65"/>
    </row>
    <row r="1174" spans="1:11">
      <c r="A1174" s="48"/>
      <c r="B1174" s="54"/>
      <c r="C1174" s="50"/>
      <c r="D1174" s="57"/>
      <c r="E1174" s="58" t="s">
        <v>4483</v>
      </c>
      <c r="F1174" s="59" t="s">
        <v>108</v>
      </c>
      <c r="G1174" s="60">
        <v>44814</v>
      </c>
      <c r="H1174" s="61" t="s">
        <v>15</v>
      </c>
      <c r="I1174" s="61" t="s">
        <v>15</v>
      </c>
      <c r="J1174" s="60">
        <f t="shared" si="74"/>
        <v>44807</v>
      </c>
      <c r="K1174" s="65"/>
    </row>
    <row r="1175" spans="1:11">
      <c r="A1175" s="48"/>
      <c r="B1175" s="54"/>
      <c r="C1175" s="50"/>
      <c r="D1175" s="57"/>
      <c r="E1175" s="58" t="s">
        <v>4484</v>
      </c>
      <c r="F1175" s="59" t="s">
        <v>108</v>
      </c>
      <c r="G1175" s="60">
        <v>44814</v>
      </c>
      <c r="H1175" s="61" t="s">
        <v>15</v>
      </c>
      <c r="I1175" s="61" t="s">
        <v>15</v>
      </c>
      <c r="J1175" s="60">
        <f t="shared" si="74"/>
        <v>44807</v>
      </c>
      <c r="K1175" s="65"/>
    </row>
    <row r="1176" spans="1:11">
      <c r="A1176" s="48"/>
      <c r="B1176" s="54"/>
      <c r="C1176" s="50"/>
      <c r="D1176" s="57"/>
      <c r="E1176" s="58" t="s">
        <v>4485</v>
      </c>
      <c r="F1176" s="59" t="s">
        <v>108</v>
      </c>
      <c r="G1176" s="60">
        <v>44814</v>
      </c>
      <c r="H1176" s="61" t="s">
        <v>15</v>
      </c>
      <c r="I1176" s="61" t="s">
        <v>15</v>
      </c>
      <c r="J1176" s="60">
        <f t="shared" si="74"/>
        <v>44807</v>
      </c>
      <c r="K1176" s="65"/>
    </row>
    <row r="1177" spans="1:11">
      <c r="A1177" s="48"/>
      <c r="B1177" s="54"/>
      <c r="C1177" s="50"/>
      <c r="D1177" s="57"/>
      <c r="E1177" s="58" t="s">
        <v>4486</v>
      </c>
      <c r="F1177" s="59" t="s">
        <v>108</v>
      </c>
      <c r="G1177" s="60">
        <v>44814</v>
      </c>
      <c r="H1177" s="61" t="s">
        <v>15</v>
      </c>
      <c r="I1177" s="61" t="s">
        <v>15</v>
      </c>
      <c r="J1177" s="60">
        <f t="shared" si="74"/>
        <v>44807</v>
      </c>
      <c r="K1177" s="65"/>
    </row>
    <row r="1178" spans="1:11">
      <c r="A1178" s="48"/>
      <c r="B1178" s="54"/>
      <c r="C1178" s="50"/>
      <c r="D1178" s="50" t="s">
        <v>1632</v>
      </c>
      <c r="E1178" s="51" t="s">
        <v>1641</v>
      </c>
      <c r="F1178" s="48" t="s">
        <v>22</v>
      </c>
      <c r="G1178" s="52">
        <v>44812</v>
      </c>
      <c r="H1178" s="53" t="s">
        <v>15</v>
      </c>
      <c r="I1178" s="53" t="s">
        <v>15</v>
      </c>
      <c r="J1178" s="52">
        <f t="shared" si="74"/>
        <v>44805</v>
      </c>
      <c r="K1178" s="65"/>
    </row>
    <row r="1179" spans="1:11">
      <c r="A1179" s="48"/>
      <c r="B1179" s="54"/>
      <c r="C1179" s="50"/>
      <c r="D1179" s="50"/>
      <c r="E1179" s="51" t="s">
        <v>1642</v>
      </c>
      <c r="F1179" s="48" t="s">
        <v>22</v>
      </c>
      <c r="G1179" s="52">
        <v>44809</v>
      </c>
      <c r="H1179" s="52">
        <v>44811</v>
      </c>
      <c r="I1179" s="53">
        <f t="shared" ref="I1179:I1206" si="75">IF(H1179&lt;&gt;"",H1179+7,"")</f>
        <v>44818</v>
      </c>
      <c r="J1179" s="52">
        <f t="shared" si="74"/>
        <v>44802</v>
      </c>
      <c r="K1179" s="65"/>
    </row>
    <row r="1180" spans="1:11">
      <c r="A1180" s="48"/>
      <c r="B1180" s="54"/>
      <c r="C1180" s="50"/>
      <c r="D1180" s="50"/>
      <c r="E1180" s="51" t="s">
        <v>1633</v>
      </c>
      <c r="F1180" s="48" t="s">
        <v>22</v>
      </c>
      <c r="G1180" s="52">
        <v>44809</v>
      </c>
      <c r="H1180" s="52">
        <v>44811</v>
      </c>
      <c r="I1180" s="53">
        <f t="shared" si="75"/>
        <v>44818</v>
      </c>
      <c r="J1180" s="52">
        <f t="shared" si="74"/>
        <v>44802</v>
      </c>
      <c r="K1180" s="65"/>
    </row>
    <row r="1181" spans="1:11">
      <c r="A1181" s="48"/>
      <c r="B1181" s="54"/>
      <c r="C1181" s="50"/>
      <c r="D1181" s="50"/>
      <c r="E1181" s="51" t="s">
        <v>1634</v>
      </c>
      <c r="F1181" s="48" t="s">
        <v>22</v>
      </c>
      <c r="G1181" s="52">
        <v>44809</v>
      </c>
      <c r="H1181" s="52">
        <v>44811</v>
      </c>
      <c r="I1181" s="53">
        <f t="shared" si="75"/>
        <v>44818</v>
      </c>
      <c r="J1181" s="52">
        <f t="shared" si="74"/>
        <v>44802</v>
      </c>
      <c r="K1181" s="65"/>
    </row>
    <row r="1182" spans="1:11">
      <c r="A1182" s="48"/>
      <c r="B1182" s="54"/>
      <c r="C1182" s="50"/>
      <c r="D1182" s="50"/>
      <c r="E1182" s="51" t="s">
        <v>1635</v>
      </c>
      <c r="F1182" s="48" t="s">
        <v>22</v>
      </c>
      <c r="G1182" s="52">
        <v>44809</v>
      </c>
      <c r="H1182" s="52">
        <v>44811</v>
      </c>
      <c r="I1182" s="53">
        <f t="shared" si="75"/>
        <v>44818</v>
      </c>
      <c r="J1182" s="52">
        <f t="shared" si="74"/>
        <v>44802</v>
      </c>
      <c r="K1182" s="65"/>
    </row>
    <row r="1183" spans="1:11">
      <c r="A1183" s="48"/>
      <c r="B1183" s="54"/>
      <c r="C1183" s="50"/>
      <c r="D1183" s="50"/>
      <c r="E1183" s="51" t="s">
        <v>1636</v>
      </c>
      <c r="F1183" s="48" t="s">
        <v>22</v>
      </c>
      <c r="G1183" s="52">
        <v>44809</v>
      </c>
      <c r="H1183" s="52">
        <v>44811</v>
      </c>
      <c r="I1183" s="53">
        <f t="shared" si="75"/>
        <v>44818</v>
      </c>
      <c r="J1183" s="52">
        <f t="shared" si="74"/>
        <v>44802</v>
      </c>
      <c r="K1183" s="65"/>
    </row>
    <row r="1184" spans="1:11">
      <c r="A1184" s="48"/>
      <c r="B1184" s="54"/>
      <c r="C1184" s="50"/>
      <c r="D1184" s="50"/>
      <c r="E1184" s="51" t="s">
        <v>1637</v>
      </c>
      <c r="F1184" s="48" t="s">
        <v>22</v>
      </c>
      <c r="G1184" s="52">
        <v>44809</v>
      </c>
      <c r="H1184" s="52">
        <v>44811</v>
      </c>
      <c r="I1184" s="53">
        <f t="shared" si="75"/>
        <v>44818</v>
      </c>
      <c r="J1184" s="52">
        <f t="shared" si="74"/>
        <v>44802</v>
      </c>
      <c r="K1184" s="65"/>
    </row>
    <row r="1185" spans="1:11">
      <c r="A1185" s="48"/>
      <c r="B1185" s="54"/>
      <c r="C1185" s="50"/>
      <c r="D1185" s="50"/>
      <c r="E1185" s="51" t="s">
        <v>1638</v>
      </c>
      <c r="F1185" s="48" t="s">
        <v>22</v>
      </c>
      <c r="G1185" s="52">
        <v>44809</v>
      </c>
      <c r="H1185" s="52">
        <v>44811</v>
      </c>
      <c r="I1185" s="53">
        <f t="shared" si="75"/>
        <v>44818</v>
      </c>
      <c r="J1185" s="52">
        <f t="shared" si="74"/>
        <v>44802</v>
      </c>
      <c r="K1185" s="65"/>
    </row>
    <row r="1186" spans="1:11">
      <c r="A1186" s="48"/>
      <c r="B1186" s="54"/>
      <c r="C1186" s="50"/>
      <c r="D1186" s="50"/>
      <c r="E1186" s="51" t="s">
        <v>1639</v>
      </c>
      <c r="F1186" s="48" t="s">
        <v>22</v>
      </c>
      <c r="G1186" s="52">
        <v>44809</v>
      </c>
      <c r="H1186" s="52">
        <v>44811</v>
      </c>
      <c r="I1186" s="53">
        <f t="shared" si="75"/>
        <v>44818</v>
      </c>
      <c r="J1186" s="52">
        <f t="shared" si="74"/>
        <v>44802</v>
      </c>
      <c r="K1186" s="65"/>
    </row>
    <row r="1187" spans="1:11">
      <c r="A1187" s="48"/>
      <c r="B1187" s="54"/>
      <c r="C1187" s="50"/>
      <c r="D1187" s="50"/>
      <c r="E1187" s="51" t="s">
        <v>1640</v>
      </c>
      <c r="F1187" s="48" t="s">
        <v>22</v>
      </c>
      <c r="G1187" s="52">
        <v>44809</v>
      </c>
      <c r="H1187" s="52">
        <v>44811</v>
      </c>
      <c r="I1187" s="53">
        <f t="shared" si="75"/>
        <v>44818</v>
      </c>
      <c r="J1187" s="52">
        <f t="shared" si="74"/>
        <v>44802</v>
      </c>
      <c r="K1187" s="65"/>
    </row>
    <row r="1188" spans="1:11">
      <c r="A1188" s="48"/>
      <c r="B1188" s="54"/>
      <c r="C1188" s="50"/>
      <c r="D1188" s="50"/>
      <c r="E1188" s="51" t="s">
        <v>4487</v>
      </c>
      <c r="F1188" s="48" t="s">
        <v>22</v>
      </c>
      <c r="G1188" s="52">
        <v>44806</v>
      </c>
      <c r="H1188" s="53">
        <v>44809</v>
      </c>
      <c r="I1188" s="53">
        <f t="shared" si="75"/>
        <v>44816</v>
      </c>
      <c r="J1188" s="52">
        <f t="shared" si="74"/>
        <v>44799</v>
      </c>
      <c r="K1188" s="65"/>
    </row>
    <row r="1189" spans="1:11">
      <c r="A1189" s="48"/>
      <c r="B1189" s="54"/>
      <c r="C1189" s="50"/>
      <c r="D1189" s="50"/>
      <c r="E1189" s="51" t="s">
        <v>4488</v>
      </c>
      <c r="F1189" s="48" t="s">
        <v>22</v>
      </c>
      <c r="G1189" s="52">
        <v>44806</v>
      </c>
      <c r="H1189" s="53">
        <v>44809</v>
      </c>
      <c r="I1189" s="53">
        <f t="shared" si="75"/>
        <v>44816</v>
      </c>
      <c r="J1189" s="52">
        <f t="shared" si="74"/>
        <v>44799</v>
      </c>
      <c r="K1189" s="65"/>
    </row>
    <row r="1190" spans="1:11">
      <c r="A1190" s="48"/>
      <c r="B1190" s="54"/>
      <c r="C1190" s="50"/>
      <c r="D1190" s="50"/>
      <c r="E1190" s="51" t="s">
        <v>4489</v>
      </c>
      <c r="F1190" s="48" t="s">
        <v>22</v>
      </c>
      <c r="G1190" s="52">
        <v>44806</v>
      </c>
      <c r="H1190" s="53">
        <v>44809</v>
      </c>
      <c r="I1190" s="53">
        <f t="shared" si="75"/>
        <v>44816</v>
      </c>
      <c r="J1190" s="52">
        <f t="shared" si="74"/>
        <v>44799</v>
      </c>
      <c r="K1190" s="65"/>
    </row>
    <row r="1191" spans="1:11">
      <c r="A1191" s="48"/>
      <c r="B1191" s="54"/>
      <c r="C1191" s="50"/>
      <c r="D1191" s="50"/>
      <c r="E1191" s="51" t="s">
        <v>4490</v>
      </c>
      <c r="F1191" s="48" t="s">
        <v>22</v>
      </c>
      <c r="G1191" s="52">
        <v>44806</v>
      </c>
      <c r="H1191" s="53">
        <v>44809</v>
      </c>
      <c r="I1191" s="53">
        <f t="shared" si="75"/>
        <v>44816</v>
      </c>
      <c r="J1191" s="52">
        <f t="shared" si="74"/>
        <v>44799</v>
      </c>
      <c r="K1191" s="65"/>
    </row>
    <row r="1192" spans="1:11">
      <c r="A1192" s="48"/>
      <c r="B1192" s="54"/>
      <c r="C1192" s="50"/>
      <c r="D1192" s="50"/>
      <c r="E1192" s="51" t="s">
        <v>4491</v>
      </c>
      <c r="F1192" s="48" t="s">
        <v>22</v>
      </c>
      <c r="G1192" s="52">
        <v>44806</v>
      </c>
      <c r="H1192" s="53">
        <v>44809</v>
      </c>
      <c r="I1192" s="53">
        <f t="shared" si="75"/>
        <v>44816</v>
      </c>
      <c r="J1192" s="52">
        <f t="shared" si="74"/>
        <v>44799</v>
      </c>
      <c r="K1192" s="65"/>
    </row>
    <row r="1193" spans="1:11">
      <c r="A1193" s="48"/>
      <c r="B1193" s="54"/>
      <c r="C1193" s="50"/>
      <c r="D1193" s="50"/>
      <c r="E1193" s="51" t="s">
        <v>4492</v>
      </c>
      <c r="F1193" s="48" t="s">
        <v>22</v>
      </c>
      <c r="G1193" s="52">
        <v>44806</v>
      </c>
      <c r="H1193" s="53">
        <v>44812</v>
      </c>
      <c r="I1193" s="53">
        <f t="shared" si="75"/>
        <v>44819</v>
      </c>
      <c r="J1193" s="52">
        <f t="shared" si="74"/>
        <v>44799</v>
      </c>
      <c r="K1193" s="65"/>
    </row>
    <row r="1194" spans="1:11">
      <c r="A1194" s="48"/>
      <c r="B1194" s="54"/>
      <c r="C1194" s="50"/>
      <c r="D1194" s="50"/>
      <c r="E1194" s="51" t="s">
        <v>4493</v>
      </c>
      <c r="F1194" s="48" t="s">
        <v>22</v>
      </c>
      <c r="G1194" s="52">
        <v>44806</v>
      </c>
      <c r="H1194" s="53">
        <v>44809</v>
      </c>
      <c r="I1194" s="53">
        <f t="shared" si="75"/>
        <v>44816</v>
      </c>
      <c r="J1194" s="52">
        <f t="shared" si="74"/>
        <v>44799</v>
      </c>
      <c r="K1194" s="65"/>
    </row>
    <row r="1195" spans="1:11">
      <c r="A1195" s="48"/>
      <c r="B1195" s="54"/>
      <c r="C1195" s="50"/>
      <c r="D1195" s="50"/>
      <c r="E1195" s="51" t="s">
        <v>4494</v>
      </c>
      <c r="F1195" s="48" t="s">
        <v>22</v>
      </c>
      <c r="G1195" s="52">
        <v>44806</v>
      </c>
      <c r="H1195" s="53">
        <v>44809</v>
      </c>
      <c r="I1195" s="53">
        <f t="shared" si="75"/>
        <v>44816</v>
      </c>
      <c r="J1195" s="52">
        <f t="shared" si="74"/>
        <v>44799</v>
      </c>
      <c r="K1195" s="65"/>
    </row>
    <row r="1196" spans="1:11">
      <c r="A1196" s="48"/>
      <c r="B1196" s="54"/>
      <c r="C1196" s="50"/>
      <c r="D1196" s="50"/>
      <c r="E1196" s="51" t="s">
        <v>4495</v>
      </c>
      <c r="F1196" s="48" t="s">
        <v>22</v>
      </c>
      <c r="G1196" s="52">
        <v>44806</v>
      </c>
      <c r="H1196" s="53">
        <v>44809</v>
      </c>
      <c r="I1196" s="53">
        <f t="shared" si="75"/>
        <v>44816</v>
      </c>
      <c r="J1196" s="52">
        <f t="shared" si="74"/>
        <v>44799</v>
      </c>
      <c r="K1196" s="65"/>
    </row>
    <row r="1197" spans="1:11">
      <c r="A1197" s="48"/>
      <c r="B1197" s="54"/>
      <c r="C1197" s="50"/>
      <c r="D1197" s="50"/>
      <c r="E1197" s="51" t="s">
        <v>4496</v>
      </c>
      <c r="F1197" s="48" t="s">
        <v>22</v>
      </c>
      <c r="G1197" s="52">
        <v>44806</v>
      </c>
      <c r="H1197" s="53">
        <v>44809</v>
      </c>
      <c r="I1197" s="53">
        <f t="shared" si="75"/>
        <v>44816</v>
      </c>
      <c r="J1197" s="52">
        <f t="shared" si="74"/>
        <v>44799</v>
      </c>
      <c r="K1197" s="65"/>
    </row>
    <row r="1198" spans="1:11">
      <c r="A1198" s="48"/>
      <c r="B1198" s="54"/>
      <c r="C1198" s="50"/>
      <c r="D1198" s="50"/>
      <c r="E1198" s="51" t="s">
        <v>4497</v>
      </c>
      <c r="F1198" s="48" t="s">
        <v>22</v>
      </c>
      <c r="G1198" s="52">
        <v>44802</v>
      </c>
      <c r="H1198" s="53">
        <v>44809</v>
      </c>
      <c r="I1198" s="53">
        <f t="shared" si="75"/>
        <v>44816</v>
      </c>
      <c r="J1198" s="52">
        <f t="shared" si="74"/>
        <v>44795</v>
      </c>
      <c r="K1198" s="65"/>
    </row>
    <row r="1199" spans="1:11">
      <c r="A1199" s="48"/>
      <c r="B1199" s="54"/>
      <c r="C1199" s="50"/>
      <c r="D1199" s="50"/>
      <c r="E1199" s="51" t="s">
        <v>4498</v>
      </c>
      <c r="F1199" s="48" t="s">
        <v>22</v>
      </c>
      <c r="G1199" s="52">
        <v>44802</v>
      </c>
      <c r="H1199" s="53">
        <v>44809</v>
      </c>
      <c r="I1199" s="53">
        <f t="shared" si="75"/>
        <v>44816</v>
      </c>
      <c r="J1199" s="52">
        <f t="shared" si="74"/>
        <v>44795</v>
      </c>
      <c r="K1199" s="65"/>
    </row>
    <row r="1200" spans="1:11">
      <c r="A1200" s="48"/>
      <c r="B1200" s="54"/>
      <c r="C1200" s="50"/>
      <c r="D1200" s="50"/>
      <c r="E1200" s="51" t="s">
        <v>4499</v>
      </c>
      <c r="F1200" s="48" t="s">
        <v>22</v>
      </c>
      <c r="G1200" s="52">
        <v>44802</v>
      </c>
      <c r="H1200" s="53">
        <v>44809</v>
      </c>
      <c r="I1200" s="53">
        <f t="shared" si="75"/>
        <v>44816</v>
      </c>
      <c r="J1200" s="52">
        <f t="shared" si="74"/>
        <v>44795</v>
      </c>
      <c r="K1200" s="65"/>
    </row>
    <row r="1201" spans="1:11">
      <c r="A1201" s="48"/>
      <c r="B1201" s="54"/>
      <c r="C1201" s="50"/>
      <c r="D1201" s="50"/>
      <c r="E1201" s="51" t="s">
        <v>4500</v>
      </c>
      <c r="F1201" s="48" t="s">
        <v>22</v>
      </c>
      <c r="G1201" s="52">
        <v>44802</v>
      </c>
      <c r="H1201" s="52">
        <v>44814</v>
      </c>
      <c r="I1201" s="53">
        <f t="shared" si="75"/>
        <v>44821</v>
      </c>
      <c r="J1201" s="52">
        <f t="shared" si="74"/>
        <v>44795</v>
      </c>
      <c r="K1201" s="65"/>
    </row>
    <row r="1202" spans="1:11">
      <c r="A1202" s="48"/>
      <c r="B1202" s="54"/>
      <c r="C1202" s="50"/>
      <c r="D1202" s="48" t="s">
        <v>1645</v>
      </c>
      <c r="E1202" s="66" t="s">
        <v>4501</v>
      </c>
      <c r="F1202" s="48" t="s">
        <v>22</v>
      </c>
      <c r="G1202" s="52">
        <v>44807</v>
      </c>
      <c r="H1202" s="52">
        <v>44811</v>
      </c>
      <c r="I1202" s="53">
        <f t="shared" si="75"/>
        <v>44818</v>
      </c>
      <c r="J1202" s="52">
        <f t="shared" si="74"/>
        <v>44800</v>
      </c>
      <c r="K1202" s="65"/>
    </row>
    <row r="1203" spans="1:11">
      <c r="A1203" s="48"/>
      <c r="B1203" s="54"/>
      <c r="C1203" s="50"/>
      <c r="D1203" s="48"/>
      <c r="E1203" s="66" t="s">
        <v>4502</v>
      </c>
      <c r="F1203" s="48" t="s">
        <v>22</v>
      </c>
      <c r="G1203" s="52">
        <v>44807</v>
      </c>
      <c r="H1203" s="52">
        <v>44811</v>
      </c>
      <c r="I1203" s="53">
        <f t="shared" si="75"/>
        <v>44818</v>
      </c>
      <c r="J1203" s="52">
        <f t="shared" si="74"/>
        <v>44800</v>
      </c>
      <c r="K1203" s="65"/>
    </row>
    <row r="1204" spans="1:11">
      <c r="A1204" s="48"/>
      <c r="B1204" s="54"/>
      <c r="C1204" s="50"/>
      <c r="D1204" s="48"/>
      <c r="E1204" s="51" t="s">
        <v>4503</v>
      </c>
      <c r="F1204" s="48" t="s">
        <v>22</v>
      </c>
      <c r="G1204" s="52">
        <v>44806</v>
      </c>
      <c r="H1204" s="53">
        <v>44812</v>
      </c>
      <c r="I1204" s="53">
        <f t="shared" si="75"/>
        <v>44819</v>
      </c>
      <c r="J1204" s="52">
        <f t="shared" si="74"/>
        <v>44799</v>
      </c>
      <c r="K1204" s="65"/>
    </row>
    <row r="1205" spans="1:11">
      <c r="A1205" s="48"/>
      <c r="B1205" s="54"/>
      <c r="C1205" s="50"/>
      <c r="D1205" s="48"/>
      <c r="E1205" s="51" t="s">
        <v>4504</v>
      </c>
      <c r="F1205" s="48" t="s">
        <v>22</v>
      </c>
      <c r="G1205" s="52">
        <v>44806</v>
      </c>
      <c r="H1205" s="53">
        <v>44809</v>
      </c>
      <c r="I1205" s="53">
        <f t="shared" si="75"/>
        <v>44816</v>
      </c>
      <c r="J1205" s="52">
        <f t="shared" si="74"/>
        <v>44799</v>
      </c>
      <c r="K1205" s="65"/>
    </row>
    <row r="1206" spans="1:11">
      <c r="A1206" s="48"/>
      <c r="B1206" s="54"/>
      <c r="C1206" s="50"/>
      <c r="D1206" s="48"/>
      <c r="E1206" s="51" t="s">
        <v>4505</v>
      </c>
      <c r="F1206" s="48" t="s">
        <v>22</v>
      </c>
      <c r="G1206" s="52">
        <v>44805</v>
      </c>
      <c r="H1206" s="53">
        <v>44809</v>
      </c>
      <c r="I1206" s="53">
        <f t="shared" si="75"/>
        <v>44816</v>
      </c>
      <c r="J1206" s="52">
        <f t="shared" si="74"/>
        <v>44798</v>
      </c>
      <c r="K1206" s="65"/>
    </row>
    <row r="1207" spans="1:11">
      <c r="A1207" s="48"/>
      <c r="B1207" s="54"/>
      <c r="C1207" s="48" t="s">
        <v>1648</v>
      </c>
      <c r="D1207" s="57" t="s">
        <v>1650</v>
      </c>
      <c r="E1207" s="58" t="s">
        <v>1651</v>
      </c>
      <c r="F1207" s="59" t="s">
        <v>108</v>
      </c>
      <c r="G1207" s="60">
        <v>44814</v>
      </c>
      <c r="H1207" s="61" t="s">
        <v>15</v>
      </c>
      <c r="I1207" s="61" t="s">
        <v>15</v>
      </c>
      <c r="J1207" s="60">
        <f t="shared" si="74"/>
        <v>44807</v>
      </c>
      <c r="K1207" s="65"/>
    </row>
    <row r="1208" spans="1:11">
      <c r="A1208" s="48"/>
      <c r="B1208" s="54"/>
      <c r="C1208" s="48"/>
      <c r="D1208" s="57" t="s">
        <v>90</v>
      </c>
      <c r="E1208" s="58" t="s">
        <v>1649</v>
      </c>
      <c r="F1208" s="59" t="s">
        <v>108</v>
      </c>
      <c r="G1208" s="60">
        <v>44814</v>
      </c>
      <c r="H1208" s="61" t="s">
        <v>15</v>
      </c>
      <c r="I1208" s="61" t="s">
        <v>15</v>
      </c>
      <c r="J1208" s="60">
        <f t="shared" si="74"/>
        <v>44807</v>
      </c>
      <c r="K1208" s="65"/>
    </row>
    <row r="1209" spans="1:11">
      <c r="A1209" s="48"/>
      <c r="B1209" s="54"/>
      <c r="C1209" s="48"/>
      <c r="D1209" s="48" t="s">
        <v>4506</v>
      </c>
      <c r="E1209" s="51" t="s">
        <v>4507</v>
      </c>
      <c r="F1209" s="48" t="s">
        <v>22</v>
      </c>
      <c r="G1209" s="52">
        <v>44809</v>
      </c>
      <c r="H1209" s="52">
        <v>44814</v>
      </c>
      <c r="I1209" s="53">
        <f>IF(H1209&lt;&gt;"",H1209+7,"")</f>
        <v>44821</v>
      </c>
      <c r="J1209" s="52">
        <f t="shared" si="74"/>
        <v>44802</v>
      </c>
      <c r="K1209" s="65"/>
    </row>
    <row r="1210" spans="1:11">
      <c r="A1210" s="48"/>
      <c r="B1210" s="55"/>
      <c r="C1210" s="48"/>
      <c r="D1210" s="48" t="s">
        <v>4508</v>
      </c>
      <c r="E1210" s="51" t="s">
        <v>4509</v>
      </c>
      <c r="F1210" s="48" t="s">
        <v>22</v>
      </c>
      <c r="G1210" s="52">
        <v>44805</v>
      </c>
      <c r="H1210" s="53">
        <v>44809</v>
      </c>
      <c r="I1210" s="53">
        <f>IF(H1210&lt;&gt;"",H1210+7,"")</f>
        <v>44816</v>
      </c>
      <c r="J1210" s="52">
        <f t="shared" si="74"/>
        <v>44798</v>
      </c>
      <c r="K1210" s="65"/>
    </row>
    <row r="1211" spans="1:11">
      <c r="A1211" s="48"/>
      <c r="B1211" s="49" t="s">
        <v>4510</v>
      </c>
      <c r="C1211" s="48" t="s">
        <v>4511</v>
      </c>
      <c r="D1211" s="50" t="s">
        <v>4512</v>
      </c>
      <c r="E1211" s="51" t="s">
        <v>4513</v>
      </c>
      <c r="F1211" s="48" t="s">
        <v>22</v>
      </c>
      <c r="G1211" s="52">
        <v>44812</v>
      </c>
      <c r="H1211" s="53" t="s">
        <v>15</v>
      </c>
      <c r="I1211" s="53" t="s">
        <v>15</v>
      </c>
      <c r="J1211" s="52">
        <f t="shared" si="74"/>
        <v>44805</v>
      </c>
      <c r="K1211" s="65"/>
    </row>
    <row r="1212" spans="1:11">
      <c r="A1212" s="48"/>
      <c r="B1212" s="55"/>
      <c r="C1212" s="48"/>
      <c r="D1212" s="50"/>
      <c r="E1212" s="51" t="s">
        <v>4514</v>
      </c>
      <c r="F1212" s="48" t="s">
        <v>22</v>
      </c>
      <c r="G1212" s="52">
        <v>44812</v>
      </c>
      <c r="H1212" s="53" t="s">
        <v>15</v>
      </c>
      <c r="I1212" s="53" t="s">
        <v>15</v>
      </c>
      <c r="J1212" s="52">
        <f t="shared" si="74"/>
        <v>44805</v>
      </c>
      <c r="K1212" s="65"/>
    </row>
    <row r="1213" spans="1:11">
      <c r="A1213" s="48"/>
      <c r="B1213" s="56" t="s">
        <v>1676</v>
      </c>
      <c r="C1213" s="59" t="s">
        <v>1677</v>
      </c>
      <c r="D1213" s="57" t="s">
        <v>1685</v>
      </c>
      <c r="E1213" s="58" t="s">
        <v>1690</v>
      </c>
      <c r="F1213" s="59" t="s">
        <v>108</v>
      </c>
      <c r="G1213" s="60">
        <v>44814</v>
      </c>
      <c r="H1213" s="61" t="s">
        <v>15</v>
      </c>
      <c r="I1213" s="61" t="s">
        <v>15</v>
      </c>
      <c r="J1213" s="60">
        <f t="shared" si="74"/>
        <v>44807</v>
      </c>
      <c r="K1213" s="65"/>
    </row>
    <row r="1214" spans="1:11">
      <c r="A1214" s="48"/>
      <c r="B1214" s="62"/>
      <c r="C1214" s="59"/>
      <c r="D1214" s="57"/>
      <c r="E1214" s="58" t="s">
        <v>1692</v>
      </c>
      <c r="F1214" s="59" t="s">
        <v>108</v>
      </c>
      <c r="G1214" s="60">
        <v>44814</v>
      </c>
      <c r="H1214" s="61" t="s">
        <v>15</v>
      </c>
      <c r="I1214" s="61" t="s">
        <v>15</v>
      </c>
      <c r="J1214" s="60">
        <f t="shared" si="74"/>
        <v>44807</v>
      </c>
      <c r="K1214" s="65"/>
    </row>
    <row r="1215" spans="1:11">
      <c r="A1215" s="48"/>
      <c r="B1215" s="62"/>
      <c r="C1215" s="59"/>
      <c r="D1215" s="57"/>
      <c r="E1215" s="58" t="s">
        <v>1695</v>
      </c>
      <c r="F1215" s="59" t="s">
        <v>108</v>
      </c>
      <c r="G1215" s="60">
        <v>44814</v>
      </c>
      <c r="H1215" s="61" t="s">
        <v>15</v>
      </c>
      <c r="I1215" s="61" t="s">
        <v>15</v>
      </c>
      <c r="J1215" s="60">
        <f t="shared" si="74"/>
        <v>44807</v>
      </c>
      <c r="K1215" s="65"/>
    </row>
    <row r="1216" spans="1:11">
      <c r="A1216" s="48"/>
      <c r="B1216" s="62"/>
      <c r="C1216" s="59"/>
      <c r="D1216" s="57"/>
      <c r="E1216" s="58" t="s">
        <v>1696</v>
      </c>
      <c r="F1216" s="59" t="s">
        <v>108</v>
      </c>
      <c r="G1216" s="60">
        <v>44814</v>
      </c>
      <c r="H1216" s="61" t="s">
        <v>15</v>
      </c>
      <c r="I1216" s="61" t="s">
        <v>15</v>
      </c>
      <c r="J1216" s="60">
        <f t="shared" si="74"/>
        <v>44807</v>
      </c>
      <c r="K1216" s="65"/>
    </row>
    <row r="1217" spans="1:11">
      <c r="A1217" s="48"/>
      <c r="B1217" s="62"/>
      <c r="C1217" s="59"/>
      <c r="D1217" s="57"/>
      <c r="E1217" s="58" t="s">
        <v>1697</v>
      </c>
      <c r="F1217" s="59" t="s">
        <v>108</v>
      </c>
      <c r="G1217" s="60">
        <v>44814</v>
      </c>
      <c r="H1217" s="61" t="s">
        <v>15</v>
      </c>
      <c r="I1217" s="61" t="s">
        <v>15</v>
      </c>
      <c r="J1217" s="60">
        <f t="shared" si="74"/>
        <v>44807</v>
      </c>
      <c r="K1217" s="65"/>
    </row>
    <row r="1218" spans="1:11">
      <c r="A1218" s="48"/>
      <c r="B1218" s="62"/>
      <c r="C1218" s="59"/>
      <c r="D1218" s="57"/>
      <c r="E1218" s="58" t="s">
        <v>1698</v>
      </c>
      <c r="F1218" s="59" t="s">
        <v>108</v>
      </c>
      <c r="G1218" s="60">
        <v>44814</v>
      </c>
      <c r="H1218" s="61" t="s">
        <v>15</v>
      </c>
      <c r="I1218" s="61" t="s">
        <v>15</v>
      </c>
      <c r="J1218" s="60">
        <f t="shared" si="74"/>
        <v>44807</v>
      </c>
      <c r="K1218" s="65"/>
    </row>
    <row r="1219" spans="1:11">
      <c r="A1219" s="48"/>
      <c r="B1219" s="62"/>
      <c r="C1219" s="59"/>
      <c r="D1219" s="57"/>
      <c r="E1219" s="58" t="s">
        <v>1699</v>
      </c>
      <c r="F1219" s="59" t="s">
        <v>108</v>
      </c>
      <c r="G1219" s="60">
        <v>44814</v>
      </c>
      <c r="H1219" s="61" t="s">
        <v>15</v>
      </c>
      <c r="I1219" s="61" t="s">
        <v>15</v>
      </c>
      <c r="J1219" s="60">
        <f t="shared" si="74"/>
        <v>44807</v>
      </c>
      <c r="K1219" s="65"/>
    </row>
    <row r="1220" spans="1:11">
      <c r="A1220" s="48"/>
      <c r="B1220" s="62"/>
      <c r="C1220" s="59"/>
      <c r="D1220" s="57"/>
      <c r="E1220" s="58" t="s">
        <v>1701</v>
      </c>
      <c r="F1220" s="59" t="s">
        <v>108</v>
      </c>
      <c r="G1220" s="60">
        <v>44814</v>
      </c>
      <c r="H1220" s="61" t="s">
        <v>15</v>
      </c>
      <c r="I1220" s="61" t="s">
        <v>15</v>
      </c>
      <c r="J1220" s="60">
        <f t="shared" si="74"/>
        <v>44807</v>
      </c>
      <c r="K1220" s="65"/>
    </row>
    <row r="1221" spans="1:11">
      <c r="A1221" s="48"/>
      <c r="B1221" s="62"/>
      <c r="C1221" s="59"/>
      <c r="D1221" s="57"/>
      <c r="E1221" s="58" t="s">
        <v>1702</v>
      </c>
      <c r="F1221" s="59" t="s">
        <v>108</v>
      </c>
      <c r="G1221" s="60">
        <v>44814</v>
      </c>
      <c r="H1221" s="61" t="s">
        <v>15</v>
      </c>
      <c r="I1221" s="61" t="s">
        <v>15</v>
      </c>
      <c r="J1221" s="60">
        <f t="shared" si="74"/>
        <v>44807</v>
      </c>
      <c r="K1221" s="65"/>
    </row>
    <row r="1222" spans="1:11">
      <c r="A1222" s="48"/>
      <c r="B1222" s="62"/>
      <c r="C1222" s="59"/>
      <c r="D1222" s="57"/>
      <c r="E1222" s="58" t="s">
        <v>1703</v>
      </c>
      <c r="F1222" s="59" t="s">
        <v>108</v>
      </c>
      <c r="G1222" s="60">
        <v>44814</v>
      </c>
      <c r="H1222" s="61" t="s">
        <v>15</v>
      </c>
      <c r="I1222" s="61" t="s">
        <v>15</v>
      </c>
      <c r="J1222" s="60">
        <f t="shared" si="74"/>
        <v>44807</v>
      </c>
      <c r="K1222" s="65"/>
    </row>
    <row r="1223" spans="1:11">
      <c r="A1223" s="48"/>
      <c r="B1223" s="62"/>
      <c r="C1223" s="50" t="s">
        <v>1704</v>
      </c>
      <c r="D1223" s="57" t="s">
        <v>1705</v>
      </c>
      <c r="E1223" s="58" t="s">
        <v>4515</v>
      </c>
      <c r="F1223" s="59" t="s">
        <v>108</v>
      </c>
      <c r="G1223" s="60">
        <v>44814</v>
      </c>
      <c r="H1223" s="61" t="s">
        <v>15</v>
      </c>
      <c r="I1223" s="61" t="s">
        <v>15</v>
      </c>
      <c r="J1223" s="60">
        <f t="shared" si="74"/>
        <v>44807</v>
      </c>
      <c r="K1223" s="65"/>
    </row>
    <row r="1224" spans="1:11">
      <c r="A1224" s="48"/>
      <c r="B1224" s="62"/>
      <c r="C1224" s="50"/>
      <c r="D1224" s="50" t="s">
        <v>1708</v>
      </c>
      <c r="E1224" s="58" t="s">
        <v>1710</v>
      </c>
      <c r="F1224" s="59" t="s">
        <v>108</v>
      </c>
      <c r="G1224" s="60">
        <v>44814</v>
      </c>
      <c r="H1224" s="61" t="s">
        <v>15</v>
      </c>
      <c r="I1224" s="61" t="s">
        <v>15</v>
      </c>
      <c r="J1224" s="60">
        <f t="shared" si="74"/>
        <v>44807</v>
      </c>
      <c r="K1224" s="65"/>
    </row>
    <row r="1225" spans="1:11">
      <c r="A1225" s="48"/>
      <c r="B1225" s="62"/>
      <c r="C1225" s="50"/>
      <c r="D1225" s="50"/>
      <c r="E1225" s="58" t="s">
        <v>1711</v>
      </c>
      <c r="F1225" s="59" t="s">
        <v>108</v>
      </c>
      <c r="G1225" s="60">
        <v>44814</v>
      </c>
      <c r="H1225" s="61" t="s">
        <v>15</v>
      </c>
      <c r="I1225" s="61" t="s">
        <v>15</v>
      </c>
      <c r="J1225" s="60">
        <f t="shared" si="74"/>
        <v>44807</v>
      </c>
      <c r="K1225" s="65"/>
    </row>
    <row r="1226" spans="1:11">
      <c r="A1226" s="48"/>
      <c r="B1226" s="62"/>
      <c r="C1226" s="50"/>
      <c r="D1226" s="50"/>
      <c r="E1226" s="58" t="s">
        <v>4516</v>
      </c>
      <c r="F1226" s="59" t="s">
        <v>108</v>
      </c>
      <c r="G1226" s="60">
        <v>44814</v>
      </c>
      <c r="H1226" s="61" t="s">
        <v>15</v>
      </c>
      <c r="I1226" s="61" t="s">
        <v>15</v>
      </c>
      <c r="J1226" s="60">
        <f t="shared" si="74"/>
        <v>44807</v>
      </c>
      <c r="K1226" s="65"/>
    </row>
    <row r="1227" spans="1:11">
      <c r="A1227" s="48"/>
      <c r="B1227" s="62"/>
      <c r="C1227" s="50"/>
      <c r="D1227" s="50"/>
      <c r="E1227" s="51" t="s">
        <v>4517</v>
      </c>
      <c r="F1227" s="48" t="s">
        <v>22</v>
      </c>
      <c r="G1227" s="52">
        <v>44809</v>
      </c>
      <c r="H1227" s="53" t="s">
        <v>15</v>
      </c>
      <c r="I1227" s="53" t="s">
        <v>15</v>
      </c>
      <c r="J1227" s="52">
        <f t="shared" si="74"/>
        <v>44802</v>
      </c>
      <c r="K1227" s="65"/>
    </row>
    <row r="1228" spans="1:11">
      <c r="A1228" s="48"/>
      <c r="B1228" s="62"/>
      <c r="C1228" s="50"/>
      <c r="D1228" s="50"/>
      <c r="E1228" s="51" t="s">
        <v>4518</v>
      </c>
      <c r="F1228" s="48" t="s">
        <v>22</v>
      </c>
      <c r="G1228" s="52">
        <v>44807</v>
      </c>
      <c r="H1228" s="53" t="s">
        <v>15</v>
      </c>
      <c r="I1228" s="53" t="s">
        <v>15</v>
      </c>
      <c r="J1228" s="52">
        <f t="shared" si="74"/>
        <v>44800</v>
      </c>
      <c r="K1228" s="65"/>
    </row>
    <row r="1229" spans="1:11">
      <c r="A1229" s="48"/>
      <c r="B1229" s="62"/>
      <c r="C1229" s="50"/>
      <c r="D1229" s="50"/>
      <c r="E1229" s="51" t="s">
        <v>4519</v>
      </c>
      <c r="F1229" s="48" t="s">
        <v>22</v>
      </c>
      <c r="G1229" s="52">
        <v>44807</v>
      </c>
      <c r="H1229" s="53" t="s">
        <v>15</v>
      </c>
      <c r="I1229" s="53" t="s">
        <v>15</v>
      </c>
      <c r="J1229" s="52">
        <f t="shared" si="74"/>
        <v>44800</v>
      </c>
      <c r="K1229" s="65"/>
    </row>
    <row r="1230" spans="1:11">
      <c r="A1230" s="48"/>
      <c r="B1230" s="62"/>
      <c r="C1230" s="50"/>
      <c r="D1230" s="50"/>
      <c r="E1230" s="51" t="s">
        <v>4520</v>
      </c>
      <c r="F1230" s="48" t="s">
        <v>22</v>
      </c>
      <c r="G1230" s="52">
        <v>44807</v>
      </c>
      <c r="H1230" s="53" t="s">
        <v>15</v>
      </c>
      <c r="I1230" s="53" t="s">
        <v>15</v>
      </c>
      <c r="J1230" s="52">
        <f t="shared" si="74"/>
        <v>44800</v>
      </c>
      <c r="K1230" s="65"/>
    </row>
    <row r="1231" spans="1:11">
      <c r="A1231" s="48"/>
      <c r="B1231" s="62"/>
      <c r="C1231" s="50"/>
      <c r="D1231" s="48" t="s">
        <v>1712</v>
      </c>
      <c r="E1231" s="58" t="s">
        <v>4521</v>
      </c>
      <c r="F1231" s="59" t="s">
        <v>108</v>
      </c>
      <c r="G1231" s="60">
        <v>44814</v>
      </c>
      <c r="H1231" s="61" t="s">
        <v>15</v>
      </c>
      <c r="I1231" s="61" t="s">
        <v>15</v>
      </c>
      <c r="J1231" s="60">
        <f t="shared" si="74"/>
        <v>44807</v>
      </c>
      <c r="K1231" s="65"/>
    </row>
    <row r="1232" spans="1:11">
      <c r="A1232" s="48"/>
      <c r="B1232" s="62"/>
      <c r="C1232" s="50"/>
      <c r="D1232" s="48"/>
      <c r="E1232" s="58" t="s">
        <v>4522</v>
      </c>
      <c r="F1232" s="59" t="s">
        <v>108</v>
      </c>
      <c r="G1232" s="60">
        <v>44814</v>
      </c>
      <c r="H1232" s="61" t="s">
        <v>15</v>
      </c>
      <c r="I1232" s="61" t="s">
        <v>15</v>
      </c>
      <c r="J1232" s="60">
        <f t="shared" si="74"/>
        <v>44807</v>
      </c>
      <c r="K1232" s="65"/>
    </row>
    <row r="1233" spans="1:11">
      <c r="A1233" s="48"/>
      <c r="B1233" s="62"/>
      <c r="C1233" s="50"/>
      <c r="D1233" s="48"/>
      <c r="E1233" s="51" t="s">
        <v>1717</v>
      </c>
      <c r="F1233" s="48" t="s">
        <v>22</v>
      </c>
      <c r="G1233" s="52">
        <v>44812</v>
      </c>
      <c r="H1233" s="52">
        <v>44814</v>
      </c>
      <c r="I1233" s="53">
        <f t="shared" ref="I1233:I1235" si="76">IF(H1233&lt;&gt;"",H1233+7,"")</f>
        <v>44821</v>
      </c>
      <c r="J1233" s="52">
        <f t="shared" si="74"/>
        <v>44805</v>
      </c>
      <c r="K1233" s="65"/>
    </row>
    <row r="1234" spans="1:11">
      <c r="A1234" s="48"/>
      <c r="B1234" s="62"/>
      <c r="C1234" s="50"/>
      <c r="D1234" s="48"/>
      <c r="E1234" s="66" t="s">
        <v>4523</v>
      </c>
      <c r="F1234" s="48" t="s">
        <v>22</v>
      </c>
      <c r="G1234" s="52">
        <v>44802</v>
      </c>
      <c r="H1234" s="52">
        <v>44814</v>
      </c>
      <c r="I1234" s="53">
        <f t="shared" si="76"/>
        <v>44821</v>
      </c>
      <c r="J1234" s="52">
        <f t="shared" ref="J1234:J1261" si="77">G1234-7</f>
        <v>44795</v>
      </c>
      <c r="K1234" s="65"/>
    </row>
    <row r="1235" spans="1:11">
      <c r="A1235" s="48"/>
      <c r="B1235" s="62"/>
      <c r="C1235" s="50"/>
      <c r="D1235" s="48"/>
      <c r="E1235" s="66" t="s">
        <v>4524</v>
      </c>
      <c r="F1235" s="48" t="s">
        <v>22</v>
      </c>
      <c r="G1235" s="52">
        <v>44802</v>
      </c>
      <c r="H1235" s="52">
        <v>44814</v>
      </c>
      <c r="I1235" s="53">
        <f t="shared" si="76"/>
        <v>44821</v>
      </c>
      <c r="J1235" s="52">
        <f t="shared" si="77"/>
        <v>44795</v>
      </c>
      <c r="K1235" s="65"/>
    </row>
    <row r="1236" spans="1:11">
      <c r="A1236" s="48"/>
      <c r="B1236" s="62"/>
      <c r="C1236" s="50"/>
      <c r="D1236" s="50" t="s">
        <v>1719</v>
      </c>
      <c r="E1236" s="58" t="s">
        <v>1732</v>
      </c>
      <c r="F1236" s="59" t="s">
        <v>108</v>
      </c>
      <c r="G1236" s="60">
        <v>44814</v>
      </c>
      <c r="H1236" s="61" t="s">
        <v>15</v>
      </c>
      <c r="I1236" s="61" t="s">
        <v>15</v>
      </c>
      <c r="J1236" s="60">
        <f t="shared" si="77"/>
        <v>44807</v>
      </c>
      <c r="K1236" s="65"/>
    </row>
    <row r="1237" spans="1:11">
      <c r="A1237" s="48"/>
      <c r="B1237" s="62"/>
      <c r="C1237" s="50"/>
      <c r="D1237" s="50"/>
      <c r="E1237" s="58" t="s">
        <v>1733</v>
      </c>
      <c r="F1237" s="59" t="s">
        <v>108</v>
      </c>
      <c r="G1237" s="60">
        <v>44814</v>
      </c>
      <c r="H1237" s="61" t="s">
        <v>15</v>
      </c>
      <c r="I1237" s="61" t="s">
        <v>15</v>
      </c>
      <c r="J1237" s="60">
        <f t="shared" si="77"/>
        <v>44807</v>
      </c>
      <c r="K1237" s="65"/>
    </row>
    <row r="1238" ht="24" spans="1:11">
      <c r="A1238" s="48"/>
      <c r="B1238" s="62"/>
      <c r="C1238" s="50"/>
      <c r="D1238" s="50"/>
      <c r="E1238" s="58" t="s">
        <v>1736</v>
      </c>
      <c r="F1238" s="59" t="s">
        <v>108</v>
      </c>
      <c r="G1238" s="60">
        <v>44814</v>
      </c>
      <c r="H1238" s="61" t="s">
        <v>15</v>
      </c>
      <c r="I1238" s="61" t="s">
        <v>15</v>
      </c>
      <c r="J1238" s="60">
        <f t="shared" si="77"/>
        <v>44807</v>
      </c>
      <c r="K1238" s="65"/>
    </row>
    <row r="1239" spans="1:11">
      <c r="A1239" s="48"/>
      <c r="B1239" s="62"/>
      <c r="C1239" s="50"/>
      <c r="D1239" s="50"/>
      <c r="E1239" s="58" t="s">
        <v>1724</v>
      </c>
      <c r="F1239" s="59" t="s">
        <v>108</v>
      </c>
      <c r="G1239" s="60">
        <v>44814</v>
      </c>
      <c r="H1239" s="61" t="s">
        <v>15</v>
      </c>
      <c r="I1239" s="61" t="s">
        <v>15</v>
      </c>
      <c r="J1239" s="60">
        <f t="shared" si="77"/>
        <v>44807</v>
      </c>
      <c r="K1239" s="65"/>
    </row>
    <row r="1240" spans="1:11">
      <c r="A1240" s="48"/>
      <c r="B1240" s="62"/>
      <c r="C1240" s="50"/>
      <c r="D1240" s="50"/>
      <c r="E1240" s="58" t="s">
        <v>1725</v>
      </c>
      <c r="F1240" s="59" t="s">
        <v>108</v>
      </c>
      <c r="G1240" s="60">
        <v>44814</v>
      </c>
      <c r="H1240" s="61" t="s">
        <v>15</v>
      </c>
      <c r="I1240" s="61" t="s">
        <v>15</v>
      </c>
      <c r="J1240" s="60">
        <f t="shared" si="77"/>
        <v>44807</v>
      </c>
      <c r="K1240" s="65"/>
    </row>
    <row r="1241" spans="1:11">
      <c r="A1241" s="48"/>
      <c r="B1241" s="62"/>
      <c r="C1241" s="50"/>
      <c r="D1241" s="50"/>
      <c r="E1241" s="58" t="s">
        <v>1726</v>
      </c>
      <c r="F1241" s="59" t="s">
        <v>108</v>
      </c>
      <c r="G1241" s="60">
        <v>44814</v>
      </c>
      <c r="H1241" s="61" t="s">
        <v>15</v>
      </c>
      <c r="I1241" s="61" t="s">
        <v>15</v>
      </c>
      <c r="J1241" s="60">
        <f t="shared" si="77"/>
        <v>44807</v>
      </c>
      <c r="K1241" s="65"/>
    </row>
    <row r="1242" spans="1:11">
      <c r="A1242" s="48"/>
      <c r="B1242" s="62"/>
      <c r="C1242" s="50"/>
      <c r="D1242" s="50"/>
      <c r="E1242" s="58" t="s">
        <v>1728</v>
      </c>
      <c r="F1242" s="59" t="s">
        <v>108</v>
      </c>
      <c r="G1242" s="60">
        <v>44814</v>
      </c>
      <c r="H1242" s="61" t="s">
        <v>15</v>
      </c>
      <c r="I1242" s="61" t="s">
        <v>15</v>
      </c>
      <c r="J1242" s="60">
        <f t="shared" si="77"/>
        <v>44807</v>
      </c>
      <c r="K1242" s="65"/>
    </row>
    <row r="1243" spans="1:11">
      <c r="A1243" s="48"/>
      <c r="B1243" s="62"/>
      <c r="C1243" s="50"/>
      <c r="D1243" s="50"/>
      <c r="E1243" s="58" t="s">
        <v>1730</v>
      </c>
      <c r="F1243" s="59" t="s">
        <v>108</v>
      </c>
      <c r="G1243" s="60">
        <v>44814</v>
      </c>
      <c r="H1243" s="61" t="s">
        <v>15</v>
      </c>
      <c r="I1243" s="61" t="s">
        <v>15</v>
      </c>
      <c r="J1243" s="60">
        <f t="shared" si="77"/>
        <v>44807</v>
      </c>
      <c r="K1243" s="65"/>
    </row>
    <row r="1244" spans="1:11">
      <c r="A1244" s="48"/>
      <c r="B1244" s="62"/>
      <c r="C1244" s="50"/>
      <c r="D1244" s="50"/>
      <c r="E1244" s="58" t="s">
        <v>1723</v>
      </c>
      <c r="F1244" s="59" t="s">
        <v>108</v>
      </c>
      <c r="G1244" s="60">
        <v>44814</v>
      </c>
      <c r="H1244" s="61" t="s">
        <v>15</v>
      </c>
      <c r="I1244" s="61" t="s">
        <v>15</v>
      </c>
      <c r="J1244" s="60">
        <f t="shared" si="77"/>
        <v>44807</v>
      </c>
      <c r="K1244" s="65"/>
    </row>
    <row r="1245" spans="1:11">
      <c r="A1245" s="48"/>
      <c r="B1245" s="62"/>
      <c r="C1245" s="50"/>
      <c r="D1245" s="50"/>
      <c r="E1245" s="58" t="s">
        <v>1721</v>
      </c>
      <c r="F1245" s="59" t="s">
        <v>108</v>
      </c>
      <c r="G1245" s="60">
        <v>44814</v>
      </c>
      <c r="H1245" s="61" t="s">
        <v>15</v>
      </c>
      <c r="I1245" s="61" t="s">
        <v>15</v>
      </c>
      <c r="J1245" s="60">
        <f t="shared" si="77"/>
        <v>44807</v>
      </c>
      <c r="K1245" s="65"/>
    </row>
    <row r="1246" spans="1:11">
      <c r="A1246" s="48"/>
      <c r="B1246" s="62"/>
      <c r="C1246" s="50"/>
      <c r="D1246" s="50"/>
      <c r="E1246" s="58" t="s">
        <v>1722</v>
      </c>
      <c r="F1246" s="59" t="s">
        <v>108</v>
      </c>
      <c r="G1246" s="60">
        <v>44814</v>
      </c>
      <c r="H1246" s="61" t="s">
        <v>15</v>
      </c>
      <c r="I1246" s="61" t="s">
        <v>15</v>
      </c>
      <c r="J1246" s="60">
        <f t="shared" si="77"/>
        <v>44807</v>
      </c>
      <c r="K1246" s="65"/>
    </row>
    <row r="1247" spans="1:11">
      <c r="A1247" s="48"/>
      <c r="B1247" s="62"/>
      <c r="C1247" s="50"/>
      <c r="D1247" s="50"/>
      <c r="E1247" s="51" t="s">
        <v>1734</v>
      </c>
      <c r="F1247" s="48" t="s">
        <v>22</v>
      </c>
      <c r="G1247" s="52">
        <v>44812</v>
      </c>
      <c r="H1247" s="52">
        <v>44814</v>
      </c>
      <c r="I1247" s="53">
        <f t="shared" ref="I1247:I1249" si="78">IF(H1247&lt;&gt;"",H1247+7,"")</f>
        <v>44821</v>
      </c>
      <c r="J1247" s="52">
        <f t="shared" si="77"/>
        <v>44805</v>
      </c>
      <c r="K1247" s="65"/>
    </row>
    <row r="1248" spans="1:11">
      <c r="A1248" s="48"/>
      <c r="B1248" s="62"/>
      <c r="C1248" s="50"/>
      <c r="D1248" s="50"/>
      <c r="E1248" s="51" t="s">
        <v>4525</v>
      </c>
      <c r="F1248" s="48" t="s">
        <v>22</v>
      </c>
      <c r="G1248" s="52">
        <v>44812</v>
      </c>
      <c r="H1248" s="52">
        <v>44814</v>
      </c>
      <c r="I1248" s="53">
        <f t="shared" si="78"/>
        <v>44821</v>
      </c>
      <c r="J1248" s="52">
        <f t="shared" si="77"/>
        <v>44805</v>
      </c>
      <c r="K1248" s="65"/>
    </row>
    <row r="1249" spans="1:11">
      <c r="A1249" s="48"/>
      <c r="B1249" s="62"/>
      <c r="C1249" s="50"/>
      <c r="D1249" s="50"/>
      <c r="E1249" s="51" t="s">
        <v>4526</v>
      </c>
      <c r="F1249" s="48" t="s">
        <v>22</v>
      </c>
      <c r="G1249" s="52">
        <v>44812</v>
      </c>
      <c r="H1249" s="52">
        <v>44814</v>
      </c>
      <c r="I1249" s="53">
        <f t="shared" si="78"/>
        <v>44821</v>
      </c>
      <c r="J1249" s="52">
        <f t="shared" si="77"/>
        <v>44805</v>
      </c>
      <c r="K1249" s="65"/>
    </row>
    <row r="1250" spans="1:11">
      <c r="A1250" s="48"/>
      <c r="B1250" s="62"/>
      <c r="C1250" s="50"/>
      <c r="D1250" s="50"/>
      <c r="E1250" s="51" t="s">
        <v>4527</v>
      </c>
      <c r="F1250" s="48" t="s">
        <v>22</v>
      </c>
      <c r="G1250" s="52">
        <v>44807</v>
      </c>
      <c r="H1250" s="53" t="s">
        <v>15</v>
      </c>
      <c r="I1250" s="53" t="s">
        <v>15</v>
      </c>
      <c r="J1250" s="52">
        <f t="shared" si="77"/>
        <v>44800</v>
      </c>
      <c r="K1250" s="65"/>
    </row>
    <row r="1251" spans="1:11">
      <c r="A1251" s="48"/>
      <c r="B1251" s="62"/>
      <c r="C1251" s="50"/>
      <c r="D1251" s="50"/>
      <c r="E1251" s="51" t="s">
        <v>4528</v>
      </c>
      <c r="F1251" s="48" t="s">
        <v>22</v>
      </c>
      <c r="G1251" s="52">
        <v>44807</v>
      </c>
      <c r="H1251" s="53">
        <v>44812</v>
      </c>
      <c r="I1251" s="53">
        <f t="shared" ref="I1251:I1272" si="79">IF(H1251&lt;&gt;"",H1251+7,"")</f>
        <v>44819</v>
      </c>
      <c r="J1251" s="52">
        <f t="shared" si="77"/>
        <v>44800</v>
      </c>
      <c r="K1251" s="65"/>
    </row>
    <row r="1252" spans="1:11">
      <c r="A1252" s="48"/>
      <c r="B1252" s="62"/>
      <c r="C1252" s="50"/>
      <c r="D1252" s="50"/>
      <c r="E1252" s="51" t="s">
        <v>4529</v>
      </c>
      <c r="F1252" s="48" t="s">
        <v>22</v>
      </c>
      <c r="G1252" s="52">
        <v>44807</v>
      </c>
      <c r="H1252" s="53" t="s">
        <v>15</v>
      </c>
      <c r="I1252" s="53" t="s">
        <v>15</v>
      </c>
      <c r="J1252" s="52">
        <f t="shared" si="77"/>
        <v>44800</v>
      </c>
      <c r="K1252" s="65"/>
    </row>
    <row r="1253" spans="1:11">
      <c r="A1253" s="48"/>
      <c r="B1253" s="62"/>
      <c r="C1253" s="50"/>
      <c r="D1253" s="50"/>
      <c r="E1253" s="51" t="s">
        <v>4530</v>
      </c>
      <c r="F1253" s="48" t="s">
        <v>22</v>
      </c>
      <c r="G1253" s="52">
        <v>44807</v>
      </c>
      <c r="H1253" s="53">
        <v>44812</v>
      </c>
      <c r="I1253" s="53">
        <f t="shared" si="79"/>
        <v>44819</v>
      </c>
      <c r="J1253" s="52">
        <f t="shared" si="77"/>
        <v>44800</v>
      </c>
      <c r="K1253" s="65"/>
    </row>
    <row r="1254" spans="1:11">
      <c r="A1254" s="48"/>
      <c r="B1254" s="62"/>
      <c r="C1254" s="50"/>
      <c r="D1254" s="50"/>
      <c r="E1254" s="51" t="s">
        <v>4531</v>
      </c>
      <c r="F1254" s="48" t="s">
        <v>22</v>
      </c>
      <c r="G1254" s="52">
        <v>44807</v>
      </c>
      <c r="H1254" s="53">
        <v>44812</v>
      </c>
      <c r="I1254" s="53">
        <f t="shared" si="79"/>
        <v>44819</v>
      </c>
      <c r="J1254" s="52">
        <f t="shared" si="77"/>
        <v>44800</v>
      </c>
      <c r="K1254" s="65"/>
    </row>
    <row r="1255" spans="1:11">
      <c r="A1255" s="48"/>
      <c r="B1255" s="62"/>
      <c r="C1255" s="50"/>
      <c r="D1255" s="50"/>
      <c r="E1255" s="51" t="s">
        <v>4532</v>
      </c>
      <c r="F1255" s="48" t="s">
        <v>22</v>
      </c>
      <c r="G1255" s="52">
        <v>44807</v>
      </c>
      <c r="H1255" s="52">
        <v>44814</v>
      </c>
      <c r="I1255" s="53">
        <f t="shared" si="79"/>
        <v>44821</v>
      </c>
      <c r="J1255" s="52">
        <f t="shared" si="77"/>
        <v>44800</v>
      </c>
      <c r="K1255" s="65"/>
    </row>
    <row r="1256" ht="24" spans="1:11">
      <c r="A1256" s="48"/>
      <c r="B1256" s="62"/>
      <c r="C1256" s="50"/>
      <c r="D1256" s="50"/>
      <c r="E1256" s="51" t="s">
        <v>4533</v>
      </c>
      <c r="F1256" s="48" t="s">
        <v>22</v>
      </c>
      <c r="G1256" s="52">
        <v>44804</v>
      </c>
      <c r="H1256" s="52">
        <v>44814</v>
      </c>
      <c r="I1256" s="53">
        <f t="shared" si="79"/>
        <v>44821</v>
      </c>
      <c r="J1256" s="52">
        <f t="shared" si="77"/>
        <v>44797</v>
      </c>
      <c r="K1256" s="65"/>
    </row>
    <row r="1257" spans="1:11">
      <c r="A1257" s="48"/>
      <c r="B1257" s="62"/>
      <c r="C1257" s="50"/>
      <c r="D1257" s="50"/>
      <c r="E1257" s="51" t="s">
        <v>4534</v>
      </c>
      <c r="F1257" s="48" t="s">
        <v>22</v>
      </c>
      <c r="G1257" s="52">
        <v>44804</v>
      </c>
      <c r="H1257" s="52">
        <v>44814</v>
      </c>
      <c r="I1257" s="53">
        <f t="shared" si="79"/>
        <v>44821</v>
      </c>
      <c r="J1257" s="52">
        <f t="shared" si="77"/>
        <v>44797</v>
      </c>
      <c r="K1257" s="65"/>
    </row>
    <row r="1258" spans="1:11">
      <c r="A1258" s="48"/>
      <c r="B1258" s="62"/>
      <c r="C1258" s="50"/>
      <c r="D1258" s="50"/>
      <c r="E1258" s="51" t="s">
        <v>4535</v>
      </c>
      <c r="F1258" s="48" t="s">
        <v>22</v>
      </c>
      <c r="G1258" s="52">
        <v>44804</v>
      </c>
      <c r="H1258" s="52">
        <v>44814</v>
      </c>
      <c r="I1258" s="53">
        <f t="shared" si="79"/>
        <v>44821</v>
      </c>
      <c r="J1258" s="52">
        <f t="shared" si="77"/>
        <v>44797</v>
      </c>
      <c r="K1258" s="65"/>
    </row>
    <row r="1259" spans="1:11">
      <c r="A1259" s="48"/>
      <c r="B1259" s="62"/>
      <c r="C1259" s="50"/>
      <c r="D1259" s="50"/>
      <c r="E1259" s="51" t="s">
        <v>4536</v>
      </c>
      <c r="F1259" s="48" t="s">
        <v>22</v>
      </c>
      <c r="G1259" s="52">
        <v>44804</v>
      </c>
      <c r="H1259" s="52">
        <v>44814</v>
      </c>
      <c r="I1259" s="53">
        <f t="shared" si="79"/>
        <v>44821</v>
      </c>
      <c r="J1259" s="52">
        <f t="shared" si="77"/>
        <v>44797</v>
      </c>
      <c r="K1259" s="65"/>
    </row>
    <row r="1260" spans="1:11">
      <c r="A1260" s="48"/>
      <c r="B1260" s="62"/>
      <c r="C1260" s="50"/>
      <c r="D1260" s="50"/>
      <c r="E1260" s="51" t="s">
        <v>4537</v>
      </c>
      <c r="F1260" s="48" t="s">
        <v>22</v>
      </c>
      <c r="G1260" s="52">
        <v>44804</v>
      </c>
      <c r="H1260" s="52">
        <v>44814</v>
      </c>
      <c r="I1260" s="53">
        <f t="shared" si="79"/>
        <v>44821</v>
      </c>
      <c r="J1260" s="52">
        <f t="shared" si="77"/>
        <v>44797</v>
      </c>
      <c r="K1260" s="65"/>
    </row>
    <row r="1261" spans="1:11">
      <c r="A1261" s="48"/>
      <c r="B1261" s="62"/>
      <c r="C1261" s="50"/>
      <c r="D1261" s="50"/>
      <c r="E1261" s="51" t="s">
        <v>4538</v>
      </c>
      <c r="F1261" s="48" t="s">
        <v>22</v>
      </c>
      <c r="G1261" s="52">
        <v>44804</v>
      </c>
      <c r="H1261" s="52">
        <v>44814</v>
      </c>
      <c r="I1261" s="53">
        <f t="shared" si="79"/>
        <v>44821</v>
      </c>
      <c r="J1261" s="52">
        <f t="shared" si="77"/>
        <v>44797</v>
      </c>
      <c r="K1261" s="65"/>
    </row>
    <row r="1262" spans="1:11">
      <c r="A1262" s="48"/>
      <c r="B1262" s="62"/>
      <c r="C1262" s="50"/>
      <c r="D1262" s="50"/>
      <c r="E1262" s="51" t="s">
        <v>4539</v>
      </c>
      <c r="F1262" s="50" t="s">
        <v>22</v>
      </c>
      <c r="G1262" s="52">
        <v>44796</v>
      </c>
      <c r="H1262" s="52">
        <v>44814</v>
      </c>
      <c r="I1262" s="53">
        <f t="shared" si="79"/>
        <v>44821</v>
      </c>
      <c r="J1262" s="52">
        <v>44789</v>
      </c>
      <c r="K1262" s="65"/>
    </row>
    <row r="1263" spans="1:11">
      <c r="A1263" s="48"/>
      <c r="B1263" s="62"/>
      <c r="C1263" s="50"/>
      <c r="D1263" s="50"/>
      <c r="E1263" s="51" t="s">
        <v>4540</v>
      </c>
      <c r="F1263" s="50" t="s">
        <v>22</v>
      </c>
      <c r="G1263" s="52">
        <v>44796</v>
      </c>
      <c r="H1263" s="52">
        <v>44814</v>
      </c>
      <c r="I1263" s="53">
        <f t="shared" si="79"/>
        <v>44821</v>
      </c>
      <c r="J1263" s="52">
        <v>44789</v>
      </c>
      <c r="K1263" s="65"/>
    </row>
    <row r="1264" spans="1:11">
      <c r="A1264" s="48"/>
      <c r="B1264" s="62"/>
      <c r="C1264" s="50"/>
      <c r="D1264" s="50"/>
      <c r="E1264" s="51" t="s">
        <v>4541</v>
      </c>
      <c r="F1264" s="48" t="s">
        <v>22</v>
      </c>
      <c r="G1264" s="52">
        <v>44795</v>
      </c>
      <c r="H1264" s="52">
        <v>44814</v>
      </c>
      <c r="I1264" s="53">
        <f t="shared" si="79"/>
        <v>44821</v>
      </c>
      <c r="J1264" s="52">
        <f t="shared" ref="J1264:J1327" si="80">G1264-7</f>
        <v>44788</v>
      </c>
      <c r="K1264" s="65"/>
    </row>
    <row r="1265" ht="24" spans="1:11">
      <c r="A1265" s="48"/>
      <c r="B1265" s="62"/>
      <c r="C1265" s="50"/>
      <c r="D1265" s="50"/>
      <c r="E1265" s="51" t="s">
        <v>4542</v>
      </c>
      <c r="F1265" s="48" t="s">
        <v>22</v>
      </c>
      <c r="G1265" s="52">
        <v>44795</v>
      </c>
      <c r="H1265" s="52">
        <v>44814</v>
      </c>
      <c r="I1265" s="53">
        <f t="shared" si="79"/>
        <v>44821</v>
      </c>
      <c r="J1265" s="52">
        <f t="shared" si="80"/>
        <v>44788</v>
      </c>
      <c r="K1265" s="65"/>
    </row>
    <row r="1266" spans="1:11">
      <c r="A1266" s="48"/>
      <c r="B1266" s="62"/>
      <c r="C1266" s="50"/>
      <c r="D1266" s="50"/>
      <c r="E1266" s="51" t="s">
        <v>4543</v>
      </c>
      <c r="F1266" s="48" t="s">
        <v>22</v>
      </c>
      <c r="G1266" s="52">
        <v>44795</v>
      </c>
      <c r="H1266" s="53">
        <v>44812</v>
      </c>
      <c r="I1266" s="53">
        <f t="shared" si="79"/>
        <v>44819</v>
      </c>
      <c r="J1266" s="52">
        <f t="shared" si="80"/>
        <v>44788</v>
      </c>
      <c r="K1266" s="65"/>
    </row>
    <row r="1267" ht="24" spans="1:11">
      <c r="A1267" s="48"/>
      <c r="B1267" s="62"/>
      <c r="C1267" s="50"/>
      <c r="D1267" s="50"/>
      <c r="E1267" s="51" t="s">
        <v>4544</v>
      </c>
      <c r="F1267" s="48" t="s">
        <v>22</v>
      </c>
      <c r="G1267" s="52">
        <v>44795</v>
      </c>
      <c r="H1267" s="52">
        <v>44814</v>
      </c>
      <c r="I1267" s="53">
        <f t="shared" si="79"/>
        <v>44821</v>
      </c>
      <c r="J1267" s="52">
        <f t="shared" si="80"/>
        <v>44788</v>
      </c>
      <c r="K1267" s="65"/>
    </row>
    <row r="1268" spans="1:11">
      <c r="A1268" s="48"/>
      <c r="B1268" s="62"/>
      <c r="C1268" s="50"/>
      <c r="D1268" s="50"/>
      <c r="E1268" s="51" t="s">
        <v>4545</v>
      </c>
      <c r="F1268" s="48" t="s">
        <v>22</v>
      </c>
      <c r="G1268" s="52">
        <v>44793</v>
      </c>
      <c r="H1268" s="52">
        <v>44814</v>
      </c>
      <c r="I1268" s="53">
        <f t="shared" si="79"/>
        <v>44821</v>
      </c>
      <c r="J1268" s="52">
        <f t="shared" si="80"/>
        <v>44786</v>
      </c>
      <c r="K1268" s="65"/>
    </row>
    <row r="1269" spans="1:11">
      <c r="A1269" s="48"/>
      <c r="B1269" s="62"/>
      <c r="C1269" s="50"/>
      <c r="D1269" s="50"/>
      <c r="E1269" s="51" t="s">
        <v>4546</v>
      </c>
      <c r="F1269" s="48" t="s">
        <v>22</v>
      </c>
      <c r="G1269" s="52">
        <v>44793</v>
      </c>
      <c r="H1269" s="52">
        <v>44814</v>
      </c>
      <c r="I1269" s="53">
        <f t="shared" si="79"/>
        <v>44821</v>
      </c>
      <c r="J1269" s="52">
        <f t="shared" si="80"/>
        <v>44786</v>
      </c>
      <c r="K1269" s="65"/>
    </row>
    <row r="1270" spans="1:11">
      <c r="A1270" s="48"/>
      <c r="B1270" s="62"/>
      <c r="C1270" s="50"/>
      <c r="D1270" s="50"/>
      <c r="E1270" s="51" t="s">
        <v>4547</v>
      </c>
      <c r="F1270" s="48" t="s">
        <v>22</v>
      </c>
      <c r="G1270" s="52">
        <v>44793</v>
      </c>
      <c r="H1270" s="52">
        <v>44814</v>
      </c>
      <c r="I1270" s="53">
        <f t="shared" si="79"/>
        <v>44821</v>
      </c>
      <c r="J1270" s="52">
        <f t="shared" si="80"/>
        <v>44786</v>
      </c>
      <c r="K1270" s="65"/>
    </row>
    <row r="1271" spans="1:11">
      <c r="A1271" s="48"/>
      <c r="B1271" s="62"/>
      <c r="C1271" s="50"/>
      <c r="D1271" s="50"/>
      <c r="E1271" s="51" t="s">
        <v>4548</v>
      </c>
      <c r="F1271" s="48" t="s">
        <v>22</v>
      </c>
      <c r="G1271" s="52">
        <v>44793</v>
      </c>
      <c r="H1271" s="52">
        <v>44814</v>
      </c>
      <c r="I1271" s="53">
        <f t="shared" si="79"/>
        <v>44821</v>
      </c>
      <c r="J1271" s="52">
        <f t="shared" si="80"/>
        <v>44786</v>
      </c>
      <c r="K1271" s="65"/>
    </row>
    <row r="1272" spans="1:11">
      <c r="A1272" s="48"/>
      <c r="B1272" s="62"/>
      <c r="C1272" s="50"/>
      <c r="D1272" s="50"/>
      <c r="E1272" s="51" t="s">
        <v>4549</v>
      </c>
      <c r="F1272" s="48" t="s">
        <v>22</v>
      </c>
      <c r="G1272" s="52">
        <v>44793</v>
      </c>
      <c r="H1272" s="52">
        <v>44814</v>
      </c>
      <c r="I1272" s="53">
        <f t="shared" si="79"/>
        <v>44821</v>
      </c>
      <c r="J1272" s="52">
        <f t="shared" si="80"/>
        <v>44786</v>
      </c>
      <c r="K1272" s="65"/>
    </row>
    <row r="1273" spans="1:11">
      <c r="A1273" s="48"/>
      <c r="B1273" s="62"/>
      <c r="C1273" s="50"/>
      <c r="D1273" s="50"/>
      <c r="E1273" s="51" t="s">
        <v>4550</v>
      </c>
      <c r="F1273" s="48" t="s">
        <v>22</v>
      </c>
      <c r="G1273" s="52">
        <v>44790</v>
      </c>
      <c r="H1273" s="53" t="s">
        <v>15</v>
      </c>
      <c r="I1273" s="53" t="s">
        <v>15</v>
      </c>
      <c r="J1273" s="52">
        <f t="shared" si="80"/>
        <v>44783</v>
      </c>
      <c r="K1273" s="65"/>
    </row>
    <row r="1274" spans="1:11">
      <c r="A1274" s="48"/>
      <c r="B1274" s="62"/>
      <c r="C1274" s="50"/>
      <c r="D1274" s="50"/>
      <c r="E1274" s="51" t="s">
        <v>4551</v>
      </c>
      <c r="F1274" s="48" t="s">
        <v>22</v>
      </c>
      <c r="G1274" s="52">
        <v>44790</v>
      </c>
      <c r="H1274" s="52">
        <v>44814</v>
      </c>
      <c r="I1274" s="53">
        <f t="shared" ref="I1274:I1289" si="81">IF(H1274&lt;&gt;"",H1274+7,"")</f>
        <v>44821</v>
      </c>
      <c r="J1274" s="52">
        <f t="shared" si="80"/>
        <v>44783</v>
      </c>
      <c r="K1274" s="65"/>
    </row>
    <row r="1275" spans="1:11">
      <c r="A1275" s="48"/>
      <c r="B1275" s="62"/>
      <c r="C1275" s="50"/>
      <c r="D1275" s="50"/>
      <c r="E1275" s="51" t="s">
        <v>4552</v>
      </c>
      <c r="F1275" s="48" t="s">
        <v>22</v>
      </c>
      <c r="G1275" s="52">
        <v>44790</v>
      </c>
      <c r="H1275" s="52">
        <v>44814</v>
      </c>
      <c r="I1275" s="53">
        <f t="shared" si="81"/>
        <v>44821</v>
      </c>
      <c r="J1275" s="52">
        <f t="shared" si="80"/>
        <v>44783</v>
      </c>
      <c r="K1275" s="65"/>
    </row>
    <row r="1276" spans="1:11">
      <c r="A1276" s="48"/>
      <c r="B1276" s="62"/>
      <c r="C1276" s="50"/>
      <c r="D1276" s="50"/>
      <c r="E1276" s="51" t="s">
        <v>4553</v>
      </c>
      <c r="F1276" s="48" t="s">
        <v>22</v>
      </c>
      <c r="G1276" s="52">
        <v>44790</v>
      </c>
      <c r="H1276" s="52">
        <v>44814</v>
      </c>
      <c r="I1276" s="53">
        <f t="shared" si="81"/>
        <v>44821</v>
      </c>
      <c r="J1276" s="52">
        <f t="shared" si="80"/>
        <v>44783</v>
      </c>
      <c r="K1276" s="65"/>
    </row>
    <row r="1277" spans="1:11">
      <c r="A1277" s="48"/>
      <c r="B1277" s="62"/>
      <c r="C1277" s="50"/>
      <c r="D1277" s="50"/>
      <c r="E1277" s="51" t="s">
        <v>4554</v>
      </c>
      <c r="F1277" s="48" t="s">
        <v>22</v>
      </c>
      <c r="G1277" s="52">
        <v>44790</v>
      </c>
      <c r="H1277" s="52">
        <v>44814</v>
      </c>
      <c r="I1277" s="53">
        <f t="shared" si="81"/>
        <v>44821</v>
      </c>
      <c r="J1277" s="52">
        <f t="shared" si="80"/>
        <v>44783</v>
      </c>
      <c r="K1277" s="65"/>
    </row>
    <row r="1278" spans="1:11">
      <c r="A1278" s="48"/>
      <c r="B1278" s="62"/>
      <c r="C1278" s="50"/>
      <c r="D1278" s="50"/>
      <c r="E1278" s="51" t="s">
        <v>4555</v>
      </c>
      <c r="F1278" s="48" t="s">
        <v>22</v>
      </c>
      <c r="G1278" s="52">
        <v>44790</v>
      </c>
      <c r="H1278" s="52">
        <v>44814</v>
      </c>
      <c r="I1278" s="53">
        <f t="shared" si="81"/>
        <v>44821</v>
      </c>
      <c r="J1278" s="52">
        <f t="shared" si="80"/>
        <v>44783</v>
      </c>
      <c r="K1278" s="65"/>
    </row>
    <row r="1279" spans="1:11">
      <c r="A1279" s="48"/>
      <c r="B1279" s="62"/>
      <c r="C1279" s="50"/>
      <c r="D1279" s="50"/>
      <c r="E1279" s="51" t="s">
        <v>4556</v>
      </c>
      <c r="F1279" s="48" t="s">
        <v>22</v>
      </c>
      <c r="G1279" s="52">
        <v>44790</v>
      </c>
      <c r="H1279" s="52">
        <v>44814</v>
      </c>
      <c r="I1279" s="53">
        <f t="shared" si="81"/>
        <v>44821</v>
      </c>
      <c r="J1279" s="52">
        <f t="shared" si="80"/>
        <v>44783</v>
      </c>
      <c r="K1279" s="65"/>
    </row>
    <row r="1280" spans="1:11">
      <c r="A1280" s="48"/>
      <c r="B1280" s="62"/>
      <c r="C1280" s="50"/>
      <c r="D1280" s="50"/>
      <c r="E1280" s="51" t="s">
        <v>4557</v>
      </c>
      <c r="F1280" s="48" t="s">
        <v>22</v>
      </c>
      <c r="G1280" s="52">
        <v>44790</v>
      </c>
      <c r="H1280" s="52">
        <v>44814</v>
      </c>
      <c r="I1280" s="53">
        <f t="shared" si="81"/>
        <v>44821</v>
      </c>
      <c r="J1280" s="52">
        <f t="shared" si="80"/>
        <v>44783</v>
      </c>
      <c r="K1280" s="65"/>
    </row>
    <row r="1281" spans="1:11">
      <c r="A1281" s="48"/>
      <c r="B1281" s="62"/>
      <c r="C1281" s="50"/>
      <c r="D1281" s="50"/>
      <c r="E1281" s="51" t="s">
        <v>4558</v>
      </c>
      <c r="F1281" s="48" t="s">
        <v>22</v>
      </c>
      <c r="G1281" s="52">
        <v>44790</v>
      </c>
      <c r="H1281" s="52">
        <v>44814</v>
      </c>
      <c r="I1281" s="53">
        <f t="shared" si="81"/>
        <v>44821</v>
      </c>
      <c r="J1281" s="52">
        <f t="shared" si="80"/>
        <v>44783</v>
      </c>
      <c r="K1281" s="65"/>
    </row>
    <row r="1282" spans="1:11">
      <c r="A1282" s="48"/>
      <c r="B1282" s="62"/>
      <c r="C1282" s="50"/>
      <c r="D1282" s="50"/>
      <c r="E1282" s="51" t="s">
        <v>4559</v>
      </c>
      <c r="F1282" s="48" t="s">
        <v>22</v>
      </c>
      <c r="G1282" s="52">
        <v>44790</v>
      </c>
      <c r="H1282" s="52">
        <v>44814</v>
      </c>
      <c r="I1282" s="53">
        <f t="shared" si="81"/>
        <v>44821</v>
      </c>
      <c r="J1282" s="52">
        <f t="shared" si="80"/>
        <v>44783</v>
      </c>
      <c r="K1282" s="65"/>
    </row>
    <row r="1283" spans="1:11">
      <c r="A1283" s="48"/>
      <c r="B1283" s="62"/>
      <c r="C1283" s="50"/>
      <c r="D1283" s="50"/>
      <c r="E1283" s="66" t="s">
        <v>4560</v>
      </c>
      <c r="F1283" s="48" t="s">
        <v>22</v>
      </c>
      <c r="G1283" s="52">
        <v>44790</v>
      </c>
      <c r="H1283" s="52">
        <v>44814</v>
      </c>
      <c r="I1283" s="53">
        <f t="shared" si="81"/>
        <v>44821</v>
      </c>
      <c r="J1283" s="52">
        <f t="shared" si="80"/>
        <v>44783</v>
      </c>
      <c r="K1283" s="65"/>
    </row>
    <row r="1284" spans="1:11">
      <c r="A1284" s="48"/>
      <c r="B1284" s="62"/>
      <c r="C1284" s="50"/>
      <c r="D1284" s="50"/>
      <c r="E1284" s="66" t="s">
        <v>4561</v>
      </c>
      <c r="F1284" s="48" t="s">
        <v>22</v>
      </c>
      <c r="G1284" s="52">
        <v>44790</v>
      </c>
      <c r="H1284" s="52">
        <v>44814</v>
      </c>
      <c r="I1284" s="53">
        <f t="shared" si="81"/>
        <v>44821</v>
      </c>
      <c r="J1284" s="52">
        <f t="shared" si="80"/>
        <v>44783</v>
      </c>
      <c r="K1284" s="65"/>
    </row>
    <row r="1285" spans="1:11">
      <c r="A1285" s="48"/>
      <c r="B1285" s="62"/>
      <c r="C1285" s="50"/>
      <c r="D1285" s="50"/>
      <c r="E1285" s="66" t="s">
        <v>4562</v>
      </c>
      <c r="F1285" s="48" t="s">
        <v>22</v>
      </c>
      <c r="G1285" s="52">
        <v>44790</v>
      </c>
      <c r="H1285" s="52">
        <v>44814</v>
      </c>
      <c r="I1285" s="53">
        <f t="shared" si="81"/>
        <v>44821</v>
      </c>
      <c r="J1285" s="52">
        <f t="shared" si="80"/>
        <v>44783</v>
      </c>
      <c r="K1285" s="65"/>
    </row>
    <row r="1286" spans="1:11">
      <c r="A1286" s="48"/>
      <c r="B1286" s="62"/>
      <c r="C1286" s="50"/>
      <c r="D1286" s="50"/>
      <c r="E1286" s="66" t="s">
        <v>4563</v>
      </c>
      <c r="F1286" s="48" t="s">
        <v>22</v>
      </c>
      <c r="G1286" s="52">
        <v>44790</v>
      </c>
      <c r="H1286" s="52">
        <v>44814</v>
      </c>
      <c r="I1286" s="53">
        <f t="shared" si="81"/>
        <v>44821</v>
      </c>
      <c r="J1286" s="52">
        <f t="shared" si="80"/>
        <v>44783</v>
      </c>
      <c r="K1286" s="65"/>
    </row>
    <row r="1287" spans="1:11">
      <c r="A1287" s="48"/>
      <c r="B1287" s="62"/>
      <c r="C1287" s="50"/>
      <c r="D1287" s="50"/>
      <c r="E1287" s="66" t="s">
        <v>4564</v>
      </c>
      <c r="F1287" s="48" t="s">
        <v>22</v>
      </c>
      <c r="G1287" s="52">
        <v>44790</v>
      </c>
      <c r="H1287" s="52">
        <v>44814</v>
      </c>
      <c r="I1287" s="53">
        <f t="shared" si="81"/>
        <v>44821</v>
      </c>
      <c r="J1287" s="52">
        <f t="shared" si="80"/>
        <v>44783</v>
      </c>
      <c r="K1287" s="65"/>
    </row>
    <row r="1288" spans="1:11">
      <c r="A1288" s="48"/>
      <c r="B1288" s="62"/>
      <c r="C1288" s="50"/>
      <c r="D1288" s="50"/>
      <c r="E1288" s="66" t="s">
        <v>4565</v>
      </c>
      <c r="F1288" s="48" t="s">
        <v>22</v>
      </c>
      <c r="G1288" s="52">
        <v>44790</v>
      </c>
      <c r="H1288" s="53">
        <v>44812</v>
      </c>
      <c r="I1288" s="53">
        <f t="shared" si="81"/>
        <v>44819</v>
      </c>
      <c r="J1288" s="52">
        <f t="shared" si="80"/>
        <v>44783</v>
      </c>
      <c r="K1288" s="65"/>
    </row>
    <row r="1289" spans="1:11">
      <c r="A1289" s="48"/>
      <c r="B1289" s="62"/>
      <c r="C1289" s="50"/>
      <c r="D1289" s="50"/>
      <c r="E1289" s="66" t="s">
        <v>4566</v>
      </c>
      <c r="F1289" s="48" t="s">
        <v>22</v>
      </c>
      <c r="G1289" s="52">
        <v>44790</v>
      </c>
      <c r="H1289" s="53">
        <v>44812</v>
      </c>
      <c r="I1289" s="53">
        <f t="shared" si="81"/>
        <v>44819</v>
      </c>
      <c r="J1289" s="52">
        <f t="shared" si="80"/>
        <v>44783</v>
      </c>
      <c r="K1289" s="65"/>
    </row>
    <row r="1290" spans="1:11">
      <c r="A1290" s="48"/>
      <c r="B1290" s="62"/>
      <c r="C1290" s="50"/>
      <c r="D1290" s="50"/>
      <c r="E1290" s="66" t="s">
        <v>4567</v>
      </c>
      <c r="F1290" s="48" t="s">
        <v>22</v>
      </c>
      <c r="G1290" s="52">
        <v>44790</v>
      </c>
      <c r="H1290" s="53" t="s">
        <v>15</v>
      </c>
      <c r="I1290" s="53" t="s">
        <v>15</v>
      </c>
      <c r="J1290" s="52">
        <f t="shared" si="80"/>
        <v>44783</v>
      </c>
      <c r="K1290" s="65"/>
    </row>
    <row r="1291" spans="1:11">
      <c r="A1291" s="48"/>
      <c r="B1291" s="62"/>
      <c r="C1291" s="50"/>
      <c r="D1291" s="50"/>
      <c r="E1291" s="51" t="s">
        <v>4568</v>
      </c>
      <c r="F1291" s="48" t="s">
        <v>22</v>
      </c>
      <c r="G1291" s="52">
        <v>44787</v>
      </c>
      <c r="H1291" s="52">
        <v>44814</v>
      </c>
      <c r="I1291" s="53">
        <f t="shared" ref="I1291:I1303" si="82">IF(H1291&lt;&gt;"",H1291+7,"")</f>
        <v>44821</v>
      </c>
      <c r="J1291" s="52">
        <f t="shared" si="80"/>
        <v>44780</v>
      </c>
      <c r="K1291" s="65"/>
    </row>
    <row r="1292" spans="1:11">
      <c r="A1292" s="48"/>
      <c r="B1292" s="62"/>
      <c r="C1292" s="50"/>
      <c r="D1292" s="50"/>
      <c r="E1292" s="51" t="s">
        <v>4569</v>
      </c>
      <c r="F1292" s="48" t="s">
        <v>22</v>
      </c>
      <c r="G1292" s="52">
        <v>44787</v>
      </c>
      <c r="H1292" s="52">
        <v>44814</v>
      </c>
      <c r="I1292" s="53">
        <f t="shared" si="82"/>
        <v>44821</v>
      </c>
      <c r="J1292" s="52">
        <f t="shared" si="80"/>
        <v>44780</v>
      </c>
      <c r="K1292" s="65"/>
    </row>
    <row r="1293" spans="1:11">
      <c r="A1293" s="48"/>
      <c r="B1293" s="62"/>
      <c r="C1293" s="50"/>
      <c r="D1293" s="50"/>
      <c r="E1293" s="51" t="s">
        <v>4570</v>
      </c>
      <c r="F1293" s="48" t="s">
        <v>22</v>
      </c>
      <c r="G1293" s="52">
        <v>44787</v>
      </c>
      <c r="H1293" s="53" t="s">
        <v>15</v>
      </c>
      <c r="I1293" s="53" t="s">
        <v>15</v>
      </c>
      <c r="J1293" s="52">
        <f t="shared" si="80"/>
        <v>44780</v>
      </c>
      <c r="K1293" s="65"/>
    </row>
    <row r="1294" spans="1:11">
      <c r="A1294" s="48"/>
      <c r="B1294" s="62"/>
      <c r="C1294" s="50"/>
      <c r="D1294" s="50"/>
      <c r="E1294" s="51" t="s">
        <v>4571</v>
      </c>
      <c r="F1294" s="48" t="s">
        <v>22</v>
      </c>
      <c r="G1294" s="52">
        <v>44787</v>
      </c>
      <c r="H1294" s="52">
        <v>44814</v>
      </c>
      <c r="I1294" s="53">
        <f t="shared" si="82"/>
        <v>44821</v>
      </c>
      <c r="J1294" s="52">
        <f t="shared" si="80"/>
        <v>44780</v>
      </c>
      <c r="K1294" s="65"/>
    </row>
    <row r="1295" spans="1:11">
      <c r="A1295" s="48"/>
      <c r="B1295" s="62"/>
      <c r="C1295" s="50"/>
      <c r="D1295" s="50"/>
      <c r="E1295" s="51" t="s">
        <v>4572</v>
      </c>
      <c r="F1295" s="48" t="s">
        <v>22</v>
      </c>
      <c r="G1295" s="52">
        <v>44787</v>
      </c>
      <c r="H1295" s="53">
        <v>44812</v>
      </c>
      <c r="I1295" s="53">
        <f t="shared" si="82"/>
        <v>44819</v>
      </c>
      <c r="J1295" s="52">
        <f t="shared" si="80"/>
        <v>44780</v>
      </c>
      <c r="K1295" s="65"/>
    </row>
    <row r="1296" spans="1:11">
      <c r="A1296" s="48"/>
      <c r="B1296" s="62"/>
      <c r="C1296" s="50"/>
      <c r="D1296" s="50"/>
      <c r="E1296" s="51" t="s">
        <v>4573</v>
      </c>
      <c r="F1296" s="48" t="s">
        <v>22</v>
      </c>
      <c r="G1296" s="52">
        <v>44787</v>
      </c>
      <c r="H1296" s="52">
        <v>44814</v>
      </c>
      <c r="I1296" s="53">
        <f t="shared" si="82"/>
        <v>44821</v>
      </c>
      <c r="J1296" s="52">
        <f t="shared" si="80"/>
        <v>44780</v>
      </c>
      <c r="K1296" s="65"/>
    </row>
    <row r="1297" spans="1:11">
      <c r="A1297" s="48"/>
      <c r="B1297" s="62"/>
      <c r="C1297" s="50"/>
      <c r="D1297" s="50"/>
      <c r="E1297" s="51" t="s">
        <v>4574</v>
      </c>
      <c r="F1297" s="48" t="s">
        <v>22</v>
      </c>
      <c r="G1297" s="52">
        <v>44787</v>
      </c>
      <c r="H1297" s="52">
        <v>44814</v>
      </c>
      <c r="I1297" s="53">
        <f t="shared" si="82"/>
        <v>44821</v>
      </c>
      <c r="J1297" s="52">
        <f t="shared" si="80"/>
        <v>44780</v>
      </c>
      <c r="K1297" s="65"/>
    </row>
    <row r="1298" spans="1:11">
      <c r="A1298" s="48"/>
      <c r="B1298" s="62"/>
      <c r="C1298" s="50"/>
      <c r="D1298" s="50"/>
      <c r="E1298" s="51" t="s">
        <v>4575</v>
      </c>
      <c r="F1298" s="48" t="s">
        <v>22</v>
      </c>
      <c r="G1298" s="52">
        <v>44787</v>
      </c>
      <c r="H1298" s="52">
        <v>44814</v>
      </c>
      <c r="I1298" s="53">
        <f t="shared" si="82"/>
        <v>44821</v>
      </c>
      <c r="J1298" s="52">
        <f t="shared" si="80"/>
        <v>44780</v>
      </c>
      <c r="K1298" s="65"/>
    </row>
    <row r="1299" spans="1:11">
      <c r="A1299" s="48"/>
      <c r="B1299" s="62"/>
      <c r="C1299" s="50" t="s">
        <v>1737</v>
      </c>
      <c r="D1299" s="50" t="s">
        <v>1738</v>
      </c>
      <c r="E1299" s="51" t="s">
        <v>1739</v>
      </c>
      <c r="F1299" s="48" t="s">
        <v>22</v>
      </c>
      <c r="G1299" s="52">
        <v>44809</v>
      </c>
      <c r="H1299" s="53">
        <v>44812</v>
      </c>
      <c r="I1299" s="53">
        <f t="shared" si="82"/>
        <v>44819</v>
      </c>
      <c r="J1299" s="52">
        <f t="shared" si="80"/>
        <v>44802</v>
      </c>
      <c r="K1299" s="65"/>
    </row>
    <row r="1300" spans="1:11">
      <c r="A1300" s="48"/>
      <c r="B1300" s="62"/>
      <c r="C1300" s="50"/>
      <c r="D1300" s="50"/>
      <c r="E1300" s="51" t="s">
        <v>1740</v>
      </c>
      <c r="F1300" s="48" t="s">
        <v>22</v>
      </c>
      <c r="G1300" s="52">
        <v>44809</v>
      </c>
      <c r="H1300" s="53">
        <v>44812</v>
      </c>
      <c r="I1300" s="53">
        <f t="shared" si="82"/>
        <v>44819</v>
      </c>
      <c r="J1300" s="52">
        <f t="shared" si="80"/>
        <v>44802</v>
      </c>
      <c r="K1300" s="65"/>
    </row>
    <row r="1301" ht="48" spans="1:11">
      <c r="A1301" s="48"/>
      <c r="B1301" s="62"/>
      <c r="C1301" s="50"/>
      <c r="D1301" s="50"/>
      <c r="E1301" s="51" t="s">
        <v>4576</v>
      </c>
      <c r="F1301" s="48" t="s">
        <v>22</v>
      </c>
      <c r="G1301" s="52">
        <v>44802</v>
      </c>
      <c r="H1301" s="53">
        <v>44809</v>
      </c>
      <c r="I1301" s="53">
        <f t="shared" si="82"/>
        <v>44816</v>
      </c>
      <c r="J1301" s="52">
        <f t="shared" si="80"/>
        <v>44795</v>
      </c>
      <c r="K1301" s="65"/>
    </row>
    <row r="1302" spans="1:11">
      <c r="A1302" s="48"/>
      <c r="B1302" s="62"/>
      <c r="C1302" s="50"/>
      <c r="D1302" s="50"/>
      <c r="E1302" s="51" t="s">
        <v>4577</v>
      </c>
      <c r="F1302" s="48" t="s">
        <v>22</v>
      </c>
      <c r="G1302" s="52">
        <v>44802</v>
      </c>
      <c r="H1302" s="53">
        <v>44809</v>
      </c>
      <c r="I1302" s="53">
        <f t="shared" si="82"/>
        <v>44816</v>
      </c>
      <c r="J1302" s="52">
        <f t="shared" si="80"/>
        <v>44795</v>
      </c>
      <c r="K1302" s="65"/>
    </row>
    <row r="1303" spans="1:11">
      <c r="A1303" s="48"/>
      <c r="B1303" s="64"/>
      <c r="C1303" s="50"/>
      <c r="D1303" s="50" t="s">
        <v>4578</v>
      </c>
      <c r="E1303" s="51" t="s">
        <v>4579</v>
      </c>
      <c r="F1303" s="48" t="s">
        <v>22</v>
      </c>
      <c r="G1303" s="52">
        <v>44807</v>
      </c>
      <c r="H1303" s="53">
        <v>44812</v>
      </c>
      <c r="I1303" s="53">
        <f t="shared" si="82"/>
        <v>44819</v>
      </c>
      <c r="J1303" s="52">
        <f t="shared" si="80"/>
        <v>44800</v>
      </c>
      <c r="K1303" s="65"/>
    </row>
    <row r="1304" spans="1:11">
      <c r="A1304" s="48"/>
      <c r="B1304" s="49" t="s">
        <v>1813</v>
      </c>
      <c r="C1304" s="48" t="s">
        <v>1814</v>
      </c>
      <c r="D1304" s="50" t="s">
        <v>1851</v>
      </c>
      <c r="E1304" s="51" t="s">
        <v>1857</v>
      </c>
      <c r="F1304" s="48" t="s">
        <v>22</v>
      </c>
      <c r="G1304" s="52">
        <v>44811</v>
      </c>
      <c r="H1304" s="53" t="s">
        <v>15</v>
      </c>
      <c r="I1304" s="53" t="s">
        <v>15</v>
      </c>
      <c r="J1304" s="52">
        <f t="shared" si="80"/>
        <v>44804</v>
      </c>
      <c r="K1304" s="65"/>
    </row>
    <row r="1305" spans="1:11">
      <c r="A1305" s="48"/>
      <c r="B1305" s="54"/>
      <c r="C1305" s="48"/>
      <c r="D1305" s="50"/>
      <c r="E1305" s="51" t="s">
        <v>1858</v>
      </c>
      <c r="F1305" s="48" t="s">
        <v>22</v>
      </c>
      <c r="G1305" s="52">
        <v>44811</v>
      </c>
      <c r="H1305" s="53">
        <v>44813</v>
      </c>
      <c r="I1305" s="53">
        <f t="shared" ref="I1305:I1309" si="83">IF(H1305&lt;&gt;"",H1305+7,"")</f>
        <v>44820</v>
      </c>
      <c r="J1305" s="52">
        <f t="shared" si="80"/>
        <v>44804</v>
      </c>
      <c r="K1305" s="65"/>
    </row>
    <row r="1306" spans="1:11">
      <c r="A1306" s="48"/>
      <c r="B1306" s="54"/>
      <c r="C1306" s="48"/>
      <c r="D1306" s="50"/>
      <c r="E1306" s="51" t="s">
        <v>1859</v>
      </c>
      <c r="F1306" s="48" t="s">
        <v>22</v>
      </c>
      <c r="G1306" s="52">
        <v>44811</v>
      </c>
      <c r="H1306" s="53" t="s">
        <v>15</v>
      </c>
      <c r="I1306" s="53" t="s">
        <v>15</v>
      </c>
      <c r="J1306" s="52">
        <f t="shared" si="80"/>
        <v>44804</v>
      </c>
      <c r="K1306" s="65"/>
    </row>
    <row r="1307" spans="1:11">
      <c r="A1307" s="48"/>
      <c r="B1307" s="54"/>
      <c r="C1307" s="48"/>
      <c r="D1307" s="50"/>
      <c r="E1307" s="51" t="s">
        <v>1853</v>
      </c>
      <c r="F1307" s="48" t="s">
        <v>22</v>
      </c>
      <c r="G1307" s="52">
        <v>44811</v>
      </c>
      <c r="H1307" s="53">
        <v>44813</v>
      </c>
      <c r="I1307" s="53">
        <f t="shared" si="83"/>
        <v>44820</v>
      </c>
      <c r="J1307" s="52">
        <f t="shared" si="80"/>
        <v>44804</v>
      </c>
      <c r="K1307" s="65"/>
    </row>
    <row r="1308" spans="1:11">
      <c r="A1308" s="48"/>
      <c r="B1308" s="54"/>
      <c r="C1308" s="48"/>
      <c r="D1308" s="50"/>
      <c r="E1308" s="51" t="s">
        <v>1854</v>
      </c>
      <c r="F1308" s="48" t="s">
        <v>22</v>
      </c>
      <c r="G1308" s="52">
        <v>44811</v>
      </c>
      <c r="H1308" s="53" t="s">
        <v>15</v>
      </c>
      <c r="I1308" s="53" t="s">
        <v>15</v>
      </c>
      <c r="J1308" s="52">
        <f t="shared" si="80"/>
        <v>44804</v>
      </c>
      <c r="K1308" s="65"/>
    </row>
    <row r="1309" spans="1:11">
      <c r="A1309" s="48"/>
      <c r="B1309" s="54"/>
      <c r="C1309" s="48"/>
      <c r="D1309" s="50"/>
      <c r="E1309" s="51" t="s">
        <v>1855</v>
      </c>
      <c r="F1309" s="48" t="s">
        <v>22</v>
      </c>
      <c r="G1309" s="52">
        <v>44811</v>
      </c>
      <c r="H1309" s="53">
        <v>44813</v>
      </c>
      <c r="I1309" s="53">
        <f t="shared" si="83"/>
        <v>44820</v>
      </c>
      <c r="J1309" s="52">
        <f t="shared" si="80"/>
        <v>44804</v>
      </c>
      <c r="K1309" s="65"/>
    </row>
    <row r="1310" spans="1:11">
      <c r="A1310" s="48"/>
      <c r="B1310" s="54"/>
      <c r="C1310" s="48"/>
      <c r="D1310" s="50"/>
      <c r="E1310" s="51" t="s">
        <v>4580</v>
      </c>
      <c r="F1310" s="48" t="s">
        <v>22</v>
      </c>
      <c r="G1310" s="52">
        <v>44811</v>
      </c>
      <c r="H1310" s="53" t="s">
        <v>15</v>
      </c>
      <c r="I1310" s="53" t="s">
        <v>15</v>
      </c>
      <c r="J1310" s="52">
        <f t="shared" si="80"/>
        <v>44804</v>
      </c>
      <c r="K1310" s="65"/>
    </row>
    <row r="1311" spans="1:11">
      <c r="A1311" s="48"/>
      <c r="B1311" s="54"/>
      <c r="C1311" s="48"/>
      <c r="D1311" s="50"/>
      <c r="E1311" s="51" t="s">
        <v>1946</v>
      </c>
      <c r="F1311" s="48" t="s">
        <v>22</v>
      </c>
      <c r="G1311" s="52">
        <v>44811</v>
      </c>
      <c r="H1311" s="53" t="s">
        <v>15</v>
      </c>
      <c r="I1311" s="53" t="s">
        <v>15</v>
      </c>
      <c r="J1311" s="52">
        <f t="shared" si="80"/>
        <v>44804</v>
      </c>
      <c r="K1311" s="65"/>
    </row>
    <row r="1312" spans="1:11">
      <c r="A1312" s="48"/>
      <c r="B1312" s="54"/>
      <c r="C1312" s="48"/>
      <c r="D1312" s="50"/>
      <c r="E1312" s="51" t="s">
        <v>4581</v>
      </c>
      <c r="F1312" s="48" t="s">
        <v>22</v>
      </c>
      <c r="G1312" s="52">
        <v>44811</v>
      </c>
      <c r="H1312" s="53" t="s">
        <v>15</v>
      </c>
      <c r="I1312" s="53" t="s">
        <v>15</v>
      </c>
      <c r="J1312" s="52">
        <f t="shared" si="80"/>
        <v>44804</v>
      </c>
      <c r="K1312" s="65"/>
    </row>
    <row r="1313" spans="1:11">
      <c r="A1313" s="48"/>
      <c r="B1313" s="54"/>
      <c r="C1313" s="48"/>
      <c r="D1313" s="50"/>
      <c r="E1313" s="51" t="s">
        <v>4582</v>
      </c>
      <c r="F1313" s="48" t="s">
        <v>22</v>
      </c>
      <c r="G1313" s="52">
        <v>44811</v>
      </c>
      <c r="H1313" s="53">
        <v>44813</v>
      </c>
      <c r="I1313" s="53">
        <f t="shared" ref="I1313:I1317" si="84">IF(H1313&lt;&gt;"",H1313+7,"")</f>
        <v>44820</v>
      </c>
      <c r="J1313" s="52">
        <f t="shared" si="80"/>
        <v>44804</v>
      </c>
      <c r="K1313" s="65"/>
    </row>
    <row r="1314" spans="1:11">
      <c r="A1314" s="48"/>
      <c r="B1314" s="54"/>
      <c r="C1314" s="48"/>
      <c r="D1314" s="50"/>
      <c r="E1314" s="51" t="s">
        <v>4583</v>
      </c>
      <c r="F1314" s="48" t="s">
        <v>22</v>
      </c>
      <c r="G1314" s="52">
        <v>44811</v>
      </c>
      <c r="H1314" s="53">
        <v>44813</v>
      </c>
      <c r="I1314" s="53">
        <f t="shared" si="84"/>
        <v>44820</v>
      </c>
      <c r="J1314" s="52">
        <f t="shared" si="80"/>
        <v>44804</v>
      </c>
      <c r="K1314" s="65"/>
    </row>
    <row r="1315" spans="1:11">
      <c r="A1315" s="48"/>
      <c r="B1315" s="54"/>
      <c r="C1315" s="48"/>
      <c r="D1315" s="67" t="s">
        <v>1815</v>
      </c>
      <c r="E1315" s="51" t="s">
        <v>4584</v>
      </c>
      <c r="F1315" s="48" t="s">
        <v>22</v>
      </c>
      <c r="G1315" s="52">
        <v>44795</v>
      </c>
      <c r="H1315" s="53" t="s">
        <v>15</v>
      </c>
      <c r="I1315" s="53" t="s">
        <v>15</v>
      </c>
      <c r="J1315" s="52">
        <f t="shared" si="80"/>
        <v>44788</v>
      </c>
      <c r="K1315" s="65"/>
    </row>
    <row r="1316" spans="1:11">
      <c r="A1316" s="48"/>
      <c r="B1316" s="54"/>
      <c r="C1316" s="48"/>
      <c r="D1316" s="67" t="s">
        <v>1820</v>
      </c>
      <c r="E1316" s="51" t="s">
        <v>1821</v>
      </c>
      <c r="F1316" s="48" t="s">
        <v>22</v>
      </c>
      <c r="G1316" s="52">
        <v>44811</v>
      </c>
      <c r="H1316" s="52">
        <v>44814</v>
      </c>
      <c r="I1316" s="53">
        <f t="shared" si="84"/>
        <v>44821</v>
      </c>
      <c r="J1316" s="52">
        <f t="shared" si="80"/>
        <v>44804</v>
      </c>
      <c r="K1316" s="65"/>
    </row>
    <row r="1317" spans="1:11">
      <c r="A1317" s="48"/>
      <c r="B1317" s="54"/>
      <c r="C1317" s="48"/>
      <c r="D1317" s="67"/>
      <c r="E1317" s="51" t="s">
        <v>4585</v>
      </c>
      <c r="F1317" s="50" t="s">
        <v>22</v>
      </c>
      <c r="G1317" s="52">
        <v>44800</v>
      </c>
      <c r="H1317" s="52">
        <v>44811</v>
      </c>
      <c r="I1317" s="53">
        <f t="shared" si="84"/>
        <v>44818</v>
      </c>
      <c r="J1317" s="52">
        <f t="shared" si="80"/>
        <v>44793</v>
      </c>
      <c r="K1317" s="65"/>
    </row>
    <row r="1318" spans="1:11">
      <c r="A1318" s="48"/>
      <c r="B1318" s="54"/>
      <c r="C1318" s="48"/>
      <c r="D1318" s="48" t="s">
        <v>1860</v>
      </c>
      <c r="E1318" s="58" t="s">
        <v>4586</v>
      </c>
      <c r="F1318" s="59" t="s">
        <v>108</v>
      </c>
      <c r="G1318" s="60">
        <v>44814</v>
      </c>
      <c r="H1318" s="61" t="s">
        <v>15</v>
      </c>
      <c r="I1318" s="61" t="s">
        <v>15</v>
      </c>
      <c r="J1318" s="60">
        <f t="shared" si="80"/>
        <v>44807</v>
      </c>
      <c r="K1318" s="65"/>
    </row>
    <row r="1319" spans="1:11">
      <c r="A1319" s="48"/>
      <c r="B1319" s="54"/>
      <c r="C1319" s="48"/>
      <c r="D1319" s="48"/>
      <c r="E1319" s="51" t="s">
        <v>4587</v>
      </c>
      <c r="F1319" s="48" t="s">
        <v>22</v>
      </c>
      <c r="G1319" s="52">
        <v>44813</v>
      </c>
      <c r="H1319" s="53" t="s">
        <v>15</v>
      </c>
      <c r="I1319" s="53" t="s">
        <v>15</v>
      </c>
      <c r="J1319" s="52">
        <f t="shared" si="80"/>
        <v>44806</v>
      </c>
      <c r="K1319" s="65"/>
    </row>
    <row r="1320" spans="1:11">
      <c r="A1320" s="48"/>
      <c r="B1320" s="54"/>
      <c r="C1320" s="48"/>
      <c r="D1320" s="48"/>
      <c r="E1320" s="51" t="s">
        <v>4588</v>
      </c>
      <c r="F1320" s="48" t="s">
        <v>22</v>
      </c>
      <c r="G1320" s="52">
        <v>44813</v>
      </c>
      <c r="H1320" s="53" t="s">
        <v>15</v>
      </c>
      <c r="I1320" s="53" t="s">
        <v>15</v>
      </c>
      <c r="J1320" s="52">
        <f t="shared" si="80"/>
        <v>44806</v>
      </c>
      <c r="K1320" s="65"/>
    </row>
    <row r="1321" spans="1:11">
      <c r="A1321" s="48"/>
      <c r="B1321" s="54"/>
      <c r="C1321" s="48"/>
      <c r="D1321" s="48"/>
      <c r="E1321" s="51" t="s">
        <v>4589</v>
      </c>
      <c r="F1321" s="48" t="s">
        <v>22</v>
      </c>
      <c r="G1321" s="52">
        <v>44813</v>
      </c>
      <c r="H1321" s="53" t="s">
        <v>15</v>
      </c>
      <c r="I1321" s="53" t="s">
        <v>15</v>
      </c>
      <c r="J1321" s="52">
        <f t="shared" si="80"/>
        <v>44806</v>
      </c>
      <c r="K1321" s="65"/>
    </row>
    <row r="1322" spans="1:11">
      <c r="A1322" s="48"/>
      <c r="B1322" s="54"/>
      <c r="C1322" s="48"/>
      <c r="D1322" s="48"/>
      <c r="E1322" s="51" t="s">
        <v>1883</v>
      </c>
      <c r="F1322" s="48" t="s">
        <v>22</v>
      </c>
      <c r="G1322" s="52">
        <v>44813</v>
      </c>
      <c r="H1322" s="53" t="s">
        <v>15</v>
      </c>
      <c r="I1322" s="53" t="s">
        <v>15</v>
      </c>
      <c r="J1322" s="52">
        <f t="shared" si="80"/>
        <v>44806</v>
      </c>
      <c r="K1322" s="65"/>
    </row>
    <row r="1323" spans="1:11">
      <c r="A1323" s="48"/>
      <c r="B1323" s="54"/>
      <c r="C1323" s="48"/>
      <c r="D1323" s="48"/>
      <c r="E1323" s="51" t="s">
        <v>4590</v>
      </c>
      <c r="F1323" s="48" t="s">
        <v>22</v>
      </c>
      <c r="G1323" s="52">
        <v>44811</v>
      </c>
      <c r="H1323" s="53">
        <v>44813</v>
      </c>
      <c r="I1323" s="53">
        <f t="shared" ref="I1323:I1331" si="85">IF(H1323&lt;&gt;"",H1323+7,"")</f>
        <v>44820</v>
      </c>
      <c r="J1323" s="52">
        <f t="shared" si="80"/>
        <v>44804</v>
      </c>
      <c r="K1323" s="65"/>
    </row>
    <row r="1324" spans="1:11">
      <c r="A1324" s="48"/>
      <c r="B1324" s="54"/>
      <c r="C1324" s="48"/>
      <c r="D1324" s="48"/>
      <c r="E1324" s="51" t="s">
        <v>1880</v>
      </c>
      <c r="F1324" s="48" t="s">
        <v>22</v>
      </c>
      <c r="G1324" s="52">
        <v>44809</v>
      </c>
      <c r="H1324" s="53">
        <v>44812</v>
      </c>
      <c r="I1324" s="53">
        <f t="shared" si="85"/>
        <v>44819</v>
      </c>
      <c r="J1324" s="52">
        <f t="shared" si="80"/>
        <v>44802</v>
      </c>
      <c r="K1324" s="65"/>
    </row>
    <row r="1325" spans="1:11">
      <c r="A1325" s="48"/>
      <c r="B1325" s="54"/>
      <c r="C1325" s="48"/>
      <c r="D1325" s="48"/>
      <c r="E1325" s="51" t="s">
        <v>1882</v>
      </c>
      <c r="F1325" s="48" t="s">
        <v>22</v>
      </c>
      <c r="G1325" s="52">
        <v>44809</v>
      </c>
      <c r="H1325" s="53">
        <v>44812</v>
      </c>
      <c r="I1325" s="53">
        <f t="shared" si="85"/>
        <v>44819</v>
      </c>
      <c r="J1325" s="52">
        <f t="shared" si="80"/>
        <v>44802</v>
      </c>
      <c r="K1325" s="65"/>
    </row>
    <row r="1326" spans="1:11">
      <c r="A1326" s="48"/>
      <c r="B1326" s="54"/>
      <c r="C1326" s="48"/>
      <c r="D1326" s="48"/>
      <c r="E1326" s="51" t="s">
        <v>1863</v>
      </c>
      <c r="F1326" s="48" t="s">
        <v>22</v>
      </c>
      <c r="G1326" s="52">
        <v>44809</v>
      </c>
      <c r="H1326" s="53">
        <v>44812</v>
      </c>
      <c r="I1326" s="53">
        <f t="shared" si="85"/>
        <v>44819</v>
      </c>
      <c r="J1326" s="52">
        <f t="shared" si="80"/>
        <v>44802</v>
      </c>
      <c r="K1326" s="65"/>
    </row>
    <row r="1327" spans="1:11">
      <c r="A1327" s="48"/>
      <c r="B1327" s="54"/>
      <c r="C1327" s="48"/>
      <c r="D1327" s="48"/>
      <c r="E1327" s="51" t="s">
        <v>1867</v>
      </c>
      <c r="F1327" s="48" t="s">
        <v>22</v>
      </c>
      <c r="G1327" s="52">
        <v>44809</v>
      </c>
      <c r="H1327" s="53">
        <v>44813</v>
      </c>
      <c r="I1327" s="53">
        <f t="shared" si="85"/>
        <v>44820</v>
      </c>
      <c r="J1327" s="52">
        <f t="shared" si="80"/>
        <v>44802</v>
      </c>
      <c r="K1327" s="65"/>
    </row>
    <row r="1328" spans="1:11">
      <c r="A1328" s="48"/>
      <c r="B1328" s="54"/>
      <c r="C1328" s="48"/>
      <c r="D1328" s="48"/>
      <c r="E1328" s="51" t="s">
        <v>1644</v>
      </c>
      <c r="F1328" s="48" t="s">
        <v>22</v>
      </c>
      <c r="G1328" s="52">
        <v>44809</v>
      </c>
      <c r="H1328" s="53">
        <v>44813</v>
      </c>
      <c r="I1328" s="53">
        <f t="shared" si="85"/>
        <v>44820</v>
      </c>
      <c r="J1328" s="52">
        <f t="shared" ref="J1328:J1391" si="86">G1328-7</f>
        <v>44802</v>
      </c>
      <c r="K1328" s="65"/>
    </row>
    <row r="1329" spans="1:11">
      <c r="A1329" s="48"/>
      <c r="B1329" s="54"/>
      <c r="C1329" s="48"/>
      <c r="D1329" s="48"/>
      <c r="E1329" s="51" t="s">
        <v>1873</v>
      </c>
      <c r="F1329" s="48" t="s">
        <v>22</v>
      </c>
      <c r="G1329" s="52">
        <v>44809</v>
      </c>
      <c r="H1329" s="53">
        <v>44813</v>
      </c>
      <c r="I1329" s="53">
        <f t="shared" si="85"/>
        <v>44820</v>
      </c>
      <c r="J1329" s="52">
        <f t="shared" si="86"/>
        <v>44802</v>
      </c>
      <c r="K1329" s="65"/>
    </row>
    <row r="1330" spans="1:11">
      <c r="A1330" s="48"/>
      <c r="B1330" s="54"/>
      <c r="C1330" s="48"/>
      <c r="D1330" s="48"/>
      <c r="E1330" s="51" t="s">
        <v>4591</v>
      </c>
      <c r="F1330" s="48" t="s">
        <v>22</v>
      </c>
      <c r="G1330" s="52">
        <v>44809</v>
      </c>
      <c r="H1330" s="53">
        <v>44813</v>
      </c>
      <c r="I1330" s="53">
        <f t="shared" si="85"/>
        <v>44820</v>
      </c>
      <c r="J1330" s="52">
        <f t="shared" si="86"/>
        <v>44802</v>
      </c>
      <c r="K1330" s="65"/>
    </row>
    <row r="1331" spans="1:11">
      <c r="A1331" s="48"/>
      <c r="B1331" s="54"/>
      <c r="C1331" s="48"/>
      <c r="D1331" s="48"/>
      <c r="E1331" s="51" t="s">
        <v>4592</v>
      </c>
      <c r="F1331" s="48" t="s">
        <v>22</v>
      </c>
      <c r="G1331" s="52">
        <v>44809</v>
      </c>
      <c r="H1331" s="53">
        <v>44813</v>
      </c>
      <c r="I1331" s="53">
        <f t="shared" si="85"/>
        <v>44820</v>
      </c>
      <c r="J1331" s="52">
        <f t="shared" si="86"/>
        <v>44802</v>
      </c>
      <c r="K1331" s="65"/>
    </row>
    <row r="1332" spans="1:11">
      <c r="A1332" s="48"/>
      <c r="B1332" s="54"/>
      <c r="C1332" s="48"/>
      <c r="D1332" s="48"/>
      <c r="E1332" s="66" t="s">
        <v>4593</v>
      </c>
      <c r="F1332" s="48" t="s">
        <v>22</v>
      </c>
      <c r="G1332" s="52">
        <v>44801</v>
      </c>
      <c r="H1332" s="53" t="s">
        <v>15</v>
      </c>
      <c r="I1332" s="53" t="s">
        <v>15</v>
      </c>
      <c r="J1332" s="52">
        <f t="shared" si="86"/>
        <v>44794</v>
      </c>
      <c r="K1332" s="65"/>
    </row>
    <row r="1333" spans="1:11">
      <c r="A1333" s="48"/>
      <c r="B1333" s="54"/>
      <c r="C1333" s="48"/>
      <c r="D1333" s="48"/>
      <c r="E1333" s="66" t="s">
        <v>4594</v>
      </c>
      <c r="F1333" s="48" t="s">
        <v>22</v>
      </c>
      <c r="G1333" s="52">
        <v>44793</v>
      </c>
      <c r="H1333" s="53" t="s">
        <v>15</v>
      </c>
      <c r="I1333" s="53" t="s">
        <v>15</v>
      </c>
      <c r="J1333" s="52">
        <f t="shared" si="86"/>
        <v>44786</v>
      </c>
      <c r="K1333" s="65"/>
    </row>
    <row r="1334" spans="1:11">
      <c r="A1334" s="48"/>
      <c r="B1334" s="54"/>
      <c r="C1334" s="48"/>
      <c r="D1334" s="48"/>
      <c r="E1334" s="66" t="s">
        <v>4595</v>
      </c>
      <c r="F1334" s="48" t="s">
        <v>22</v>
      </c>
      <c r="G1334" s="52">
        <v>44793</v>
      </c>
      <c r="H1334" s="52">
        <v>44811</v>
      </c>
      <c r="I1334" s="53">
        <f t="shared" ref="I1334:I1341" si="87">IF(H1334&lt;&gt;"",H1334+7,"")</f>
        <v>44818</v>
      </c>
      <c r="J1334" s="52">
        <f t="shared" si="86"/>
        <v>44786</v>
      </c>
      <c r="K1334" s="65"/>
    </row>
    <row r="1335" spans="1:11">
      <c r="A1335" s="48"/>
      <c r="B1335" s="54"/>
      <c r="C1335" s="48"/>
      <c r="D1335" s="48"/>
      <c r="E1335" s="66" t="s">
        <v>1884</v>
      </c>
      <c r="F1335" s="48" t="s">
        <v>22</v>
      </c>
      <c r="G1335" s="52">
        <v>44793</v>
      </c>
      <c r="H1335" s="53">
        <v>44813</v>
      </c>
      <c r="I1335" s="53">
        <f t="shared" si="87"/>
        <v>44820</v>
      </c>
      <c r="J1335" s="52">
        <f t="shared" si="86"/>
        <v>44786</v>
      </c>
      <c r="K1335" s="65"/>
    </row>
    <row r="1336" spans="1:11">
      <c r="A1336" s="48"/>
      <c r="B1336" s="54"/>
      <c r="C1336" s="48"/>
      <c r="D1336" s="48"/>
      <c r="E1336" s="66" t="s">
        <v>4596</v>
      </c>
      <c r="F1336" s="48" t="s">
        <v>22</v>
      </c>
      <c r="G1336" s="52">
        <v>44793</v>
      </c>
      <c r="H1336" s="53" t="s">
        <v>15</v>
      </c>
      <c r="I1336" s="53" t="s">
        <v>15</v>
      </c>
      <c r="J1336" s="52">
        <f t="shared" si="86"/>
        <v>44786</v>
      </c>
      <c r="K1336" s="65"/>
    </row>
    <row r="1337" spans="1:11">
      <c r="A1337" s="48"/>
      <c r="B1337" s="54"/>
      <c r="C1337" s="48"/>
      <c r="D1337" s="48"/>
      <c r="E1337" s="66" t="s">
        <v>4597</v>
      </c>
      <c r="F1337" s="48" t="s">
        <v>22</v>
      </c>
      <c r="G1337" s="52">
        <v>44793</v>
      </c>
      <c r="H1337" s="52">
        <v>44814</v>
      </c>
      <c r="I1337" s="53">
        <f t="shared" si="87"/>
        <v>44821</v>
      </c>
      <c r="J1337" s="52">
        <f t="shared" si="86"/>
        <v>44786</v>
      </c>
      <c r="K1337" s="65"/>
    </row>
    <row r="1338" spans="1:11">
      <c r="A1338" s="48"/>
      <c r="B1338" s="54"/>
      <c r="C1338" s="48"/>
      <c r="D1338" s="48"/>
      <c r="E1338" s="66" t="s">
        <v>4598</v>
      </c>
      <c r="F1338" s="48" t="s">
        <v>22</v>
      </c>
      <c r="G1338" s="52">
        <v>44791</v>
      </c>
      <c r="H1338" s="53">
        <v>44809</v>
      </c>
      <c r="I1338" s="53">
        <f t="shared" si="87"/>
        <v>44816</v>
      </c>
      <c r="J1338" s="52">
        <f t="shared" si="86"/>
        <v>44784</v>
      </c>
      <c r="K1338" s="65"/>
    </row>
    <row r="1339" spans="1:11">
      <c r="A1339" s="48"/>
      <c r="B1339" s="54"/>
      <c r="C1339" s="48"/>
      <c r="D1339" s="48"/>
      <c r="E1339" s="66" t="s">
        <v>4599</v>
      </c>
      <c r="F1339" s="48" t="s">
        <v>22</v>
      </c>
      <c r="G1339" s="52">
        <v>44791</v>
      </c>
      <c r="H1339" s="53">
        <v>44809</v>
      </c>
      <c r="I1339" s="53">
        <f t="shared" si="87"/>
        <v>44816</v>
      </c>
      <c r="J1339" s="52">
        <f t="shared" si="86"/>
        <v>44784</v>
      </c>
      <c r="K1339" s="65"/>
    </row>
    <row r="1340" spans="1:11">
      <c r="A1340" s="48"/>
      <c r="B1340" s="54"/>
      <c r="C1340" s="48"/>
      <c r="D1340" s="48"/>
      <c r="E1340" s="66" t="s">
        <v>4600</v>
      </c>
      <c r="F1340" s="48" t="s">
        <v>22</v>
      </c>
      <c r="G1340" s="52">
        <v>44791</v>
      </c>
      <c r="H1340" s="53">
        <v>44809</v>
      </c>
      <c r="I1340" s="53">
        <f t="shared" si="87"/>
        <v>44816</v>
      </c>
      <c r="J1340" s="52">
        <f t="shared" si="86"/>
        <v>44784</v>
      </c>
      <c r="K1340" s="65"/>
    </row>
    <row r="1341" spans="1:11">
      <c r="A1341" s="48"/>
      <c r="B1341" s="54"/>
      <c r="C1341" s="48"/>
      <c r="D1341" s="48"/>
      <c r="E1341" s="66" t="s">
        <v>4601</v>
      </c>
      <c r="F1341" s="48" t="s">
        <v>22</v>
      </c>
      <c r="G1341" s="52">
        <v>44791</v>
      </c>
      <c r="H1341" s="53">
        <v>44809</v>
      </c>
      <c r="I1341" s="53">
        <f t="shared" si="87"/>
        <v>44816</v>
      </c>
      <c r="J1341" s="52">
        <f t="shared" si="86"/>
        <v>44784</v>
      </c>
      <c r="K1341" s="65"/>
    </row>
    <row r="1342" spans="1:11">
      <c r="A1342" s="48"/>
      <c r="B1342" s="54"/>
      <c r="C1342" s="48"/>
      <c r="D1342" s="48" t="s">
        <v>1822</v>
      </c>
      <c r="E1342" s="51" t="s">
        <v>1835</v>
      </c>
      <c r="F1342" s="48" t="s">
        <v>22</v>
      </c>
      <c r="G1342" s="52">
        <v>44812</v>
      </c>
      <c r="H1342" s="53" t="s">
        <v>15</v>
      </c>
      <c r="I1342" s="53" t="s">
        <v>15</v>
      </c>
      <c r="J1342" s="52">
        <f t="shared" si="86"/>
        <v>44805</v>
      </c>
      <c r="K1342" s="65"/>
    </row>
    <row r="1343" spans="1:11">
      <c r="A1343" s="48"/>
      <c r="B1343" s="54"/>
      <c r="C1343" s="48"/>
      <c r="D1343" s="48"/>
      <c r="E1343" s="51" t="s">
        <v>1842</v>
      </c>
      <c r="F1343" s="48" t="s">
        <v>22</v>
      </c>
      <c r="G1343" s="52">
        <v>44812</v>
      </c>
      <c r="H1343" s="53" t="s">
        <v>15</v>
      </c>
      <c r="I1343" s="53" t="s">
        <v>15</v>
      </c>
      <c r="J1343" s="52">
        <f t="shared" si="86"/>
        <v>44805</v>
      </c>
      <c r="K1343" s="65"/>
    </row>
    <row r="1344" spans="1:11">
      <c r="A1344" s="48"/>
      <c r="B1344" s="54"/>
      <c r="C1344" s="48"/>
      <c r="D1344" s="48"/>
      <c r="E1344" s="51" t="s">
        <v>1828</v>
      </c>
      <c r="F1344" s="48" t="s">
        <v>22</v>
      </c>
      <c r="G1344" s="52">
        <v>44812</v>
      </c>
      <c r="H1344" s="53" t="s">
        <v>15</v>
      </c>
      <c r="I1344" s="53" t="s">
        <v>15</v>
      </c>
      <c r="J1344" s="52">
        <f t="shared" si="86"/>
        <v>44805</v>
      </c>
      <c r="K1344" s="65"/>
    </row>
    <row r="1345" spans="1:11">
      <c r="A1345" s="48"/>
      <c r="B1345" s="54"/>
      <c r="C1345" s="48"/>
      <c r="D1345" s="48"/>
      <c r="E1345" s="51" t="s">
        <v>1823</v>
      </c>
      <c r="F1345" s="48" t="s">
        <v>22</v>
      </c>
      <c r="G1345" s="52">
        <v>44809</v>
      </c>
      <c r="H1345" s="53">
        <v>44812</v>
      </c>
      <c r="I1345" s="53">
        <f t="shared" ref="I1345:I1366" si="88">IF(H1345&lt;&gt;"",H1345+7,"")</f>
        <v>44819</v>
      </c>
      <c r="J1345" s="52">
        <f t="shared" si="86"/>
        <v>44802</v>
      </c>
      <c r="K1345" s="65"/>
    </row>
    <row r="1346" spans="1:11">
      <c r="A1346" s="48"/>
      <c r="B1346" s="54"/>
      <c r="C1346" s="48"/>
      <c r="D1346" s="48"/>
      <c r="E1346" s="51" t="s">
        <v>1824</v>
      </c>
      <c r="F1346" s="48" t="s">
        <v>22</v>
      </c>
      <c r="G1346" s="52">
        <v>44809</v>
      </c>
      <c r="H1346" s="53">
        <v>44812</v>
      </c>
      <c r="I1346" s="53">
        <f t="shared" si="88"/>
        <v>44819</v>
      </c>
      <c r="J1346" s="52">
        <f t="shared" si="86"/>
        <v>44802</v>
      </c>
      <c r="K1346" s="65"/>
    </row>
    <row r="1347" spans="1:11">
      <c r="A1347" s="48"/>
      <c r="B1347" s="54"/>
      <c r="C1347" s="48"/>
      <c r="D1347" s="48"/>
      <c r="E1347" s="51" t="s">
        <v>1825</v>
      </c>
      <c r="F1347" s="48" t="s">
        <v>22</v>
      </c>
      <c r="G1347" s="52">
        <v>44809</v>
      </c>
      <c r="H1347" s="53">
        <v>44812</v>
      </c>
      <c r="I1347" s="53">
        <f t="shared" si="88"/>
        <v>44819</v>
      </c>
      <c r="J1347" s="52">
        <f t="shared" si="86"/>
        <v>44802</v>
      </c>
      <c r="K1347" s="65"/>
    </row>
    <row r="1348" spans="1:11">
      <c r="A1348" s="48"/>
      <c r="B1348" s="54"/>
      <c r="C1348" s="48"/>
      <c r="D1348" s="48"/>
      <c r="E1348" s="51" t="s">
        <v>1826</v>
      </c>
      <c r="F1348" s="48" t="s">
        <v>22</v>
      </c>
      <c r="G1348" s="52">
        <v>44809</v>
      </c>
      <c r="H1348" s="52">
        <v>44811</v>
      </c>
      <c r="I1348" s="53">
        <f t="shared" si="88"/>
        <v>44818</v>
      </c>
      <c r="J1348" s="52">
        <f t="shared" si="86"/>
        <v>44802</v>
      </c>
      <c r="K1348" s="65"/>
    </row>
    <row r="1349" spans="1:11">
      <c r="A1349" s="48"/>
      <c r="B1349" s="54"/>
      <c r="C1349" s="48"/>
      <c r="D1349" s="48"/>
      <c r="E1349" s="51" t="s">
        <v>1827</v>
      </c>
      <c r="F1349" s="48" t="s">
        <v>22</v>
      </c>
      <c r="G1349" s="52">
        <v>44809</v>
      </c>
      <c r="H1349" s="52">
        <v>44811</v>
      </c>
      <c r="I1349" s="53">
        <f t="shared" si="88"/>
        <v>44818</v>
      </c>
      <c r="J1349" s="52">
        <f t="shared" si="86"/>
        <v>44802</v>
      </c>
      <c r="K1349" s="65"/>
    </row>
    <row r="1350" spans="1:11">
      <c r="A1350" s="48"/>
      <c r="B1350" s="54"/>
      <c r="C1350" s="48"/>
      <c r="D1350" s="48"/>
      <c r="E1350" s="51" t="s">
        <v>1829</v>
      </c>
      <c r="F1350" s="48" t="s">
        <v>22</v>
      </c>
      <c r="G1350" s="52">
        <v>44809</v>
      </c>
      <c r="H1350" s="52">
        <v>44811</v>
      </c>
      <c r="I1350" s="53">
        <f t="shared" si="88"/>
        <v>44818</v>
      </c>
      <c r="J1350" s="52">
        <f t="shared" si="86"/>
        <v>44802</v>
      </c>
      <c r="K1350" s="65"/>
    </row>
    <row r="1351" spans="1:11">
      <c r="A1351" s="48"/>
      <c r="B1351" s="54"/>
      <c r="C1351" s="48"/>
      <c r="D1351" s="48"/>
      <c r="E1351" s="51" t="s">
        <v>1830</v>
      </c>
      <c r="F1351" s="48" t="s">
        <v>22</v>
      </c>
      <c r="G1351" s="52">
        <v>44809</v>
      </c>
      <c r="H1351" s="53">
        <v>44812</v>
      </c>
      <c r="I1351" s="53">
        <f t="shared" si="88"/>
        <v>44819</v>
      </c>
      <c r="J1351" s="52">
        <f t="shared" si="86"/>
        <v>44802</v>
      </c>
      <c r="K1351" s="65"/>
    </row>
    <row r="1352" spans="1:11">
      <c r="A1352" s="48"/>
      <c r="B1352" s="54"/>
      <c r="C1352" s="48"/>
      <c r="D1352" s="48"/>
      <c r="E1352" s="51" t="s">
        <v>1831</v>
      </c>
      <c r="F1352" s="48" t="s">
        <v>22</v>
      </c>
      <c r="G1352" s="52">
        <v>44809</v>
      </c>
      <c r="H1352" s="52">
        <v>44811</v>
      </c>
      <c r="I1352" s="53">
        <f t="shared" si="88"/>
        <v>44818</v>
      </c>
      <c r="J1352" s="52">
        <f t="shared" si="86"/>
        <v>44802</v>
      </c>
      <c r="K1352" s="65"/>
    </row>
    <row r="1353" spans="1:11">
      <c r="A1353" s="48"/>
      <c r="B1353" s="54"/>
      <c r="C1353" s="48"/>
      <c r="D1353" s="48"/>
      <c r="E1353" s="51" t="s">
        <v>1832</v>
      </c>
      <c r="F1353" s="48" t="s">
        <v>22</v>
      </c>
      <c r="G1353" s="52">
        <v>44809</v>
      </c>
      <c r="H1353" s="52">
        <v>44811</v>
      </c>
      <c r="I1353" s="53">
        <f t="shared" si="88"/>
        <v>44818</v>
      </c>
      <c r="J1353" s="52">
        <f t="shared" si="86"/>
        <v>44802</v>
      </c>
      <c r="K1353" s="65"/>
    </row>
    <row r="1354" spans="1:11">
      <c r="A1354" s="48"/>
      <c r="B1354" s="54"/>
      <c r="C1354" s="48"/>
      <c r="D1354" s="48"/>
      <c r="E1354" s="51" t="s">
        <v>1833</v>
      </c>
      <c r="F1354" s="48" t="s">
        <v>22</v>
      </c>
      <c r="G1354" s="52">
        <v>44809</v>
      </c>
      <c r="H1354" s="52">
        <v>44811</v>
      </c>
      <c r="I1354" s="53">
        <f t="shared" si="88"/>
        <v>44818</v>
      </c>
      <c r="J1354" s="52">
        <f t="shared" si="86"/>
        <v>44802</v>
      </c>
      <c r="K1354" s="65"/>
    </row>
    <row r="1355" spans="1:11">
      <c r="A1355" s="48"/>
      <c r="B1355" s="54"/>
      <c r="C1355" s="48"/>
      <c r="D1355" s="48"/>
      <c r="E1355" s="51" t="s">
        <v>1834</v>
      </c>
      <c r="F1355" s="48" t="s">
        <v>22</v>
      </c>
      <c r="G1355" s="52">
        <v>44809</v>
      </c>
      <c r="H1355" s="52">
        <v>44811</v>
      </c>
      <c r="I1355" s="53">
        <f t="shared" si="88"/>
        <v>44818</v>
      </c>
      <c r="J1355" s="52">
        <f t="shared" si="86"/>
        <v>44802</v>
      </c>
      <c r="K1355" s="65"/>
    </row>
    <row r="1356" spans="1:11">
      <c r="A1356" s="48"/>
      <c r="B1356" s="54"/>
      <c r="C1356" s="48"/>
      <c r="D1356" s="48"/>
      <c r="E1356" s="51" t="s">
        <v>1836</v>
      </c>
      <c r="F1356" s="48" t="s">
        <v>22</v>
      </c>
      <c r="G1356" s="52">
        <v>44809</v>
      </c>
      <c r="H1356" s="53">
        <v>44812</v>
      </c>
      <c r="I1356" s="53">
        <f t="shared" si="88"/>
        <v>44819</v>
      </c>
      <c r="J1356" s="52">
        <f t="shared" si="86"/>
        <v>44802</v>
      </c>
      <c r="K1356" s="65"/>
    </row>
    <row r="1357" spans="1:11">
      <c r="A1357" s="48"/>
      <c r="B1357" s="54"/>
      <c r="C1357" s="48"/>
      <c r="D1357" s="48"/>
      <c r="E1357" s="51" t="s">
        <v>1837</v>
      </c>
      <c r="F1357" s="48" t="s">
        <v>22</v>
      </c>
      <c r="G1357" s="52">
        <v>44809</v>
      </c>
      <c r="H1357" s="53">
        <v>44812</v>
      </c>
      <c r="I1357" s="53">
        <f t="shared" si="88"/>
        <v>44819</v>
      </c>
      <c r="J1357" s="52">
        <f t="shared" si="86"/>
        <v>44802</v>
      </c>
      <c r="K1357" s="65"/>
    </row>
    <row r="1358" spans="1:11">
      <c r="A1358" s="48"/>
      <c r="B1358" s="54"/>
      <c r="C1358" s="48"/>
      <c r="D1358" s="48"/>
      <c r="E1358" s="51" t="s">
        <v>1838</v>
      </c>
      <c r="F1358" s="48" t="s">
        <v>22</v>
      </c>
      <c r="G1358" s="52">
        <v>44809</v>
      </c>
      <c r="H1358" s="53">
        <v>44812</v>
      </c>
      <c r="I1358" s="53">
        <f t="shared" si="88"/>
        <v>44819</v>
      </c>
      <c r="J1358" s="52">
        <f t="shared" si="86"/>
        <v>44802</v>
      </c>
      <c r="K1358" s="65"/>
    </row>
    <row r="1359" spans="1:11">
      <c r="A1359" s="48"/>
      <c r="B1359" s="54"/>
      <c r="C1359" s="48"/>
      <c r="D1359" s="48"/>
      <c r="E1359" s="51" t="s">
        <v>1839</v>
      </c>
      <c r="F1359" s="48" t="s">
        <v>22</v>
      </c>
      <c r="G1359" s="52">
        <v>44809</v>
      </c>
      <c r="H1359" s="52">
        <v>44811</v>
      </c>
      <c r="I1359" s="53">
        <f t="shared" si="88"/>
        <v>44818</v>
      </c>
      <c r="J1359" s="52">
        <f t="shared" si="86"/>
        <v>44802</v>
      </c>
      <c r="K1359" s="65"/>
    </row>
    <row r="1360" spans="1:11">
      <c r="A1360" s="48"/>
      <c r="B1360" s="54"/>
      <c r="C1360" s="48"/>
      <c r="D1360" s="48"/>
      <c r="E1360" s="51" t="s">
        <v>1840</v>
      </c>
      <c r="F1360" s="48" t="s">
        <v>22</v>
      </c>
      <c r="G1360" s="52">
        <v>44809</v>
      </c>
      <c r="H1360" s="53">
        <v>44812</v>
      </c>
      <c r="I1360" s="53">
        <f t="shared" si="88"/>
        <v>44819</v>
      </c>
      <c r="J1360" s="52">
        <f t="shared" si="86"/>
        <v>44802</v>
      </c>
      <c r="K1360" s="65"/>
    </row>
    <row r="1361" spans="1:11">
      <c r="A1361" s="48"/>
      <c r="B1361" s="54"/>
      <c r="C1361" s="48"/>
      <c r="D1361" s="48"/>
      <c r="E1361" s="51" t="s">
        <v>1841</v>
      </c>
      <c r="F1361" s="48" t="s">
        <v>22</v>
      </c>
      <c r="G1361" s="52">
        <v>44809</v>
      </c>
      <c r="H1361" s="53">
        <v>44812</v>
      </c>
      <c r="I1361" s="53">
        <f t="shared" si="88"/>
        <v>44819</v>
      </c>
      <c r="J1361" s="52">
        <f t="shared" si="86"/>
        <v>44802</v>
      </c>
      <c r="K1361" s="65"/>
    </row>
    <row r="1362" spans="1:11">
      <c r="A1362" s="48"/>
      <c r="B1362" s="54"/>
      <c r="C1362" s="48"/>
      <c r="D1362" s="48"/>
      <c r="E1362" s="51" t="s">
        <v>1843</v>
      </c>
      <c r="F1362" s="48" t="s">
        <v>22</v>
      </c>
      <c r="G1362" s="52">
        <v>44809</v>
      </c>
      <c r="H1362" s="53">
        <v>44812</v>
      </c>
      <c r="I1362" s="53">
        <f t="shared" si="88"/>
        <v>44819</v>
      </c>
      <c r="J1362" s="52">
        <f t="shared" si="86"/>
        <v>44802</v>
      </c>
      <c r="K1362" s="65"/>
    </row>
    <row r="1363" spans="1:11">
      <c r="A1363" s="48"/>
      <c r="B1363" s="54"/>
      <c r="C1363" s="48"/>
      <c r="D1363" s="48"/>
      <c r="E1363" s="51" t="s">
        <v>1844</v>
      </c>
      <c r="F1363" s="48" t="s">
        <v>22</v>
      </c>
      <c r="G1363" s="52">
        <v>44809</v>
      </c>
      <c r="H1363" s="52">
        <v>44811</v>
      </c>
      <c r="I1363" s="53">
        <f t="shared" si="88"/>
        <v>44818</v>
      </c>
      <c r="J1363" s="52">
        <f t="shared" si="86"/>
        <v>44802</v>
      </c>
      <c r="K1363" s="65"/>
    </row>
    <row r="1364" spans="1:11">
      <c r="A1364" s="48"/>
      <c r="B1364" s="54"/>
      <c r="C1364" s="48"/>
      <c r="D1364" s="48"/>
      <c r="E1364" s="51" t="s">
        <v>1845</v>
      </c>
      <c r="F1364" s="48" t="s">
        <v>22</v>
      </c>
      <c r="G1364" s="52">
        <v>44809</v>
      </c>
      <c r="H1364" s="53">
        <v>44812</v>
      </c>
      <c r="I1364" s="53">
        <f t="shared" si="88"/>
        <v>44819</v>
      </c>
      <c r="J1364" s="52">
        <f t="shared" si="86"/>
        <v>44802</v>
      </c>
      <c r="K1364" s="65"/>
    </row>
    <row r="1365" spans="1:11">
      <c r="A1365" s="48"/>
      <c r="B1365" s="54"/>
      <c r="C1365" s="48"/>
      <c r="D1365" s="48"/>
      <c r="E1365" s="51" t="s">
        <v>1846</v>
      </c>
      <c r="F1365" s="48" t="s">
        <v>22</v>
      </c>
      <c r="G1365" s="52">
        <v>44809</v>
      </c>
      <c r="H1365" s="53">
        <v>44812</v>
      </c>
      <c r="I1365" s="53">
        <f t="shared" si="88"/>
        <v>44819</v>
      </c>
      <c r="J1365" s="52">
        <f t="shared" si="86"/>
        <v>44802</v>
      </c>
      <c r="K1365" s="65"/>
    </row>
    <row r="1366" spans="1:11">
      <c r="A1366" s="48"/>
      <c r="B1366" s="54"/>
      <c r="C1366" s="48"/>
      <c r="D1366" s="48"/>
      <c r="E1366" s="51" t="s">
        <v>1847</v>
      </c>
      <c r="F1366" s="48" t="s">
        <v>22</v>
      </c>
      <c r="G1366" s="52">
        <v>44809</v>
      </c>
      <c r="H1366" s="53">
        <v>44812</v>
      </c>
      <c r="I1366" s="53">
        <f t="shared" si="88"/>
        <v>44819</v>
      </c>
      <c r="J1366" s="52">
        <f t="shared" si="86"/>
        <v>44802</v>
      </c>
      <c r="K1366" s="65"/>
    </row>
    <row r="1367" spans="1:11">
      <c r="A1367" s="48"/>
      <c r="B1367" s="54"/>
      <c r="C1367" s="48"/>
      <c r="D1367" s="48"/>
      <c r="E1367" s="66" t="s">
        <v>4602</v>
      </c>
      <c r="F1367" s="48" t="s">
        <v>22</v>
      </c>
      <c r="G1367" s="52">
        <v>44807</v>
      </c>
      <c r="H1367" s="53" t="s">
        <v>15</v>
      </c>
      <c r="I1367" s="53" t="s">
        <v>15</v>
      </c>
      <c r="J1367" s="52">
        <f t="shared" si="86"/>
        <v>44800</v>
      </c>
      <c r="K1367" s="65"/>
    </row>
    <row r="1368" spans="1:11">
      <c r="A1368" s="48"/>
      <c r="B1368" s="54"/>
      <c r="C1368" s="48"/>
      <c r="D1368" s="48"/>
      <c r="E1368" s="66" t="s">
        <v>4603</v>
      </c>
      <c r="F1368" s="48" t="s">
        <v>22</v>
      </c>
      <c r="G1368" s="52">
        <v>44788</v>
      </c>
      <c r="H1368" s="53">
        <v>44812</v>
      </c>
      <c r="I1368" s="53">
        <f t="shared" ref="I1368:I1370" si="89">IF(H1368&lt;&gt;"",H1368+7,"")</f>
        <v>44819</v>
      </c>
      <c r="J1368" s="52">
        <f t="shared" si="86"/>
        <v>44781</v>
      </c>
      <c r="K1368" s="65"/>
    </row>
    <row r="1369" spans="1:11">
      <c r="A1369" s="48"/>
      <c r="B1369" s="54"/>
      <c r="C1369" s="48"/>
      <c r="D1369" s="48"/>
      <c r="E1369" s="66" t="s">
        <v>4604</v>
      </c>
      <c r="F1369" s="48" t="s">
        <v>22</v>
      </c>
      <c r="G1369" s="52">
        <v>44788</v>
      </c>
      <c r="H1369" s="53">
        <v>44812</v>
      </c>
      <c r="I1369" s="53">
        <f t="shared" si="89"/>
        <v>44819</v>
      </c>
      <c r="J1369" s="52">
        <f t="shared" si="86"/>
        <v>44781</v>
      </c>
      <c r="K1369" s="65"/>
    </row>
    <row r="1370" spans="1:11">
      <c r="A1370" s="48"/>
      <c r="B1370" s="54"/>
      <c r="C1370" s="48" t="s">
        <v>1919</v>
      </c>
      <c r="D1370" s="48" t="s">
        <v>1922</v>
      </c>
      <c r="E1370" s="51" t="s">
        <v>1930</v>
      </c>
      <c r="F1370" s="48" t="s">
        <v>22</v>
      </c>
      <c r="G1370" s="52">
        <v>44811</v>
      </c>
      <c r="H1370" s="52">
        <v>44814</v>
      </c>
      <c r="I1370" s="53">
        <f t="shared" si="89"/>
        <v>44821</v>
      </c>
      <c r="J1370" s="52">
        <f t="shared" si="86"/>
        <v>44804</v>
      </c>
      <c r="K1370" s="65"/>
    </row>
    <row r="1371" spans="1:11">
      <c r="A1371" s="48"/>
      <c r="B1371" s="54"/>
      <c r="C1371" s="48"/>
      <c r="D1371" s="48"/>
      <c r="E1371" s="51" t="s">
        <v>4605</v>
      </c>
      <c r="F1371" s="48" t="s">
        <v>22</v>
      </c>
      <c r="G1371" s="52">
        <v>44811</v>
      </c>
      <c r="H1371" s="53" t="s">
        <v>15</v>
      </c>
      <c r="I1371" s="53" t="s">
        <v>15</v>
      </c>
      <c r="J1371" s="52">
        <f t="shared" si="86"/>
        <v>44804</v>
      </c>
      <c r="K1371" s="65"/>
    </row>
    <row r="1372" spans="1:11">
      <c r="A1372" s="48"/>
      <c r="B1372" s="54"/>
      <c r="C1372" s="48"/>
      <c r="D1372" s="48"/>
      <c r="E1372" s="51" t="s">
        <v>4606</v>
      </c>
      <c r="F1372" s="48" t="s">
        <v>22</v>
      </c>
      <c r="G1372" s="52">
        <v>44811</v>
      </c>
      <c r="H1372" s="53" t="s">
        <v>15</v>
      </c>
      <c r="I1372" s="53" t="s">
        <v>15</v>
      </c>
      <c r="J1372" s="52">
        <f t="shared" si="86"/>
        <v>44804</v>
      </c>
      <c r="K1372" s="65"/>
    </row>
    <row r="1373" spans="1:11">
      <c r="A1373" s="48"/>
      <c r="B1373" s="54"/>
      <c r="C1373" s="48"/>
      <c r="D1373" s="48"/>
      <c r="E1373" s="51" t="s">
        <v>1924</v>
      </c>
      <c r="F1373" s="48" t="s">
        <v>22</v>
      </c>
      <c r="G1373" s="52">
        <v>44811</v>
      </c>
      <c r="H1373" s="53">
        <v>44812</v>
      </c>
      <c r="I1373" s="53">
        <f t="shared" ref="I1373:I1378" si="90">IF(H1373&lt;&gt;"",H1373+7,"")</f>
        <v>44819</v>
      </c>
      <c r="J1373" s="52">
        <f t="shared" si="86"/>
        <v>44804</v>
      </c>
      <c r="K1373" s="65"/>
    </row>
    <row r="1374" spans="1:11">
      <c r="A1374" s="48"/>
      <c r="B1374" s="54"/>
      <c r="C1374" s="48"/>
      <c r="D1374" s="48"/>
      <c r="E1374" s="51" t="s">
        <v>4607</v>
      </c>
      <c r="F1374" s="48" t="s">
        <v>22</v>
      </c>
      <c r="G1374" s="52">
        <v>44810</v>
      </c>
      <c r="H1374" s="53" t="s">
        <v>15</v>
      </c>
      <c r="I1374" s="53" t="s">
        <v>15</v>
      </c>
      <c r="J1374" s="52">
        <f t="shared" si="86"/>
        <v>44803</v>
      </c>
      <c r="K1374" s="65"/>
    </row>
    <row r="1375" spans="1:11">
      <c r="A1375" s="48"/>
      <c r="B1375" s="54"/>
      <c r="C1375" s="48"/>
      <c r="D1375" s="48"/>
      <c r="E1375" s="51" t="s">
        <v>1933</v>
      </c>
      <c r="F1375" s="48" t="s">
        <v>22</v>
      </c>
      <c r="G1375" s="52">
        <v>44809</v>
      </c>
      <c r="H1375" s="53">
        <v>44812</v>
      </c>
      <c r="I1375" s="53">
        <f t="shared" si="90"/>
        <v>44819</v>
      </c>
      <c r="J1375" s="52">
        <f t="shared" si="86"/>
        <v>44802</v>
      </c>
      <c r="K1375" s="65"/>
    </row>
    <row r="1376" spans="1:11">
      <c r="A1376" s="48"/>
      <c r="B1376" s="54"/>
      <c r="C1376" s="48"/>
      <c r="D1376" s="48"/>
      <c r="E1376" s="51" t="s">
        <v>1934</v>
      </c>
      <c r="F1376" s="48" t="s">
        <v>22</v>
      </c>
      <c r="G1376" s="52">
        <v>44809</v>
      </c>
      <c r="H1376" s="53">
        <v>44813</v>
      </c>
      <c r="I1376" s="53">
        <f t="shared" si="90"/>
        <v>44820</v>
      </c>
      <c r="J1376" s="52">
        <f t="shared" si="86"/>
        <v>44802</v>
      </c>
      <c r="K1376" s="65"/>
    </row>
    <row r="1377" spans="1:11">
      <c r="A1377" s="48"/>
      <c r="B1377" s="54"/>
      <c r="C1377" s="48"/>
      <c r="D1377" s="48"/>
      <c r="E1377" s="51" t="s">
        <v>1931</v>
      </c>
      <c r="F1377" s="48" t="s">
        <v>22</v>
      </c>
      <c r="G1377" s="52">
        <v>44809</v>
      </c>
      <c r="H1377" s="53">
        <v>44813</v>
      </c>
      <c r="I1377" s="53">
        <f t="shared" si="90"/>
        <v>44820</v>
      </c>
      <c r="J1377" s="52">
        <f t="shared" si="86"/>
        <v>44802</v>
      </c>
      <c r="K1377" s="65"/>
    </row>
    <row r="1378" spans="1:11">
      <c r="A1378" s="48"/>
      <c r="B1378" s="54"/>
      <c r="C1378" s="48"/>
      <c r="D1378" s="48"/>
      <c r="E1378" s="51" t="s">
        <v>4608</v>
      </c>
      <c r="F1378" s="48" t="s">
        <v>22</v>
      </c>
      <c r="G1378" s="52">
        <v>44809</v>
      </c>
      <c r="H1378" s="53">
        <v>44813</v>
      </c>
      <c r="I1378" s="53">
        <f t="shared" si="90"/>
        <v>44820</v>
      </c>
      <c r="J1378" s="52">
        <f t="shared" si="86"/>
        <v>44802</v>
      </c>
      <c r="K1378" s="65"/>
    </row>
    <row r="1379" spans="1:11">
      <c r="A1379" s="48"/>
      <c r="B1379" s="54"/>
      <c r="C1379" s="48"/>
      <c r="D1379" s="48"/>
      <c r="E1379" s="51" t="s">
        <v>1935</v>
      </c>
      <c r="F1379" s="48" t="s">
        <v>22</v>
      </c>
      <c r="G1379" s="52">
        <v>44808</v>
      </c>
      <c r="H1379" s="53" t="s">
        <v>15</v>
      </c>
      <c r="I1379" s="53" t="s">
        <v>15</v>
      </c>
      <c r="J1379" s="52">
        <f t="shared" si="86"/>
        <v>44801</v>
      </c>
      <c r="K1379" s="65"/>
    </row>
    <row r="1380" spans="1:11">
      <c r="A1380" s="48"/>
      <c r="B1380" s="54"/>
      <c r="C1380" s="48"/>
      <c r="D1380" s="48"/>
      <c r="E1380" s="66" t="s">
        <v>4609</v>
      </c>
      <c r="F1380" s="48" t="s">
        <v>22</v>
      </c>
      <c r="G1380" s="52">
        <v>44805</v>
      </c>
      <c r="H1380" s="53">
        <v>44808</v>
      </c>
      <c r="I1380" s="53">
        <f t="shared" ref="I1380:I1383" si="91">IF(H1380&lt;&gt;"",H1380+7,"")</f>
        <v>44815</v>
      </c>
      <c r="J1380" s="52">
        <f t="shared" si="86"/>
        <v>44798</v>
      </c>
      <c r="K1380" s="65"/>
    </row>
    <row r="1381" spans="1:11">
      <c r="A1381" s="48"/>
      <c r="B1381" s="54"/>
      <c r="C1381" s="48"/>
      <c r="D1381" s="48"/>
      <c r="E1381" s="66" t="s">
        <v>4610</v>
      </c>
      <c r="F1381" s="48" t="s">
        <v>22</v>
      </c>
      <c r="G1381" s="52">
        <v>44802</v>
      </c>
      <c r="H1381" s="53">
        <v>44809</v>
      </c>
      <c r="I1381" s="53">
        <f t="shared" si="91"/>
        <v>44816</v>
      </c>
      <c r="J1381" s="52">
        <f t="shared" si="86"/>
        <v>44795</v>
      </c>
      <c r="K1381" s="65"/>
    </row>
    <row r="1382" spans="1:11">
      <c r="A1382" s="48"/>
      <c r="B1382" s="54"/>
      <c r="C1382" s="48"/>
      <c r="D1382" s="48"/>
      <c r="E1382" s="66" t="s">
        <v>4611</v>
      </c>
      <c r="F1382" s="48" t="s">
        <v>22</v>
      </c>
      <c r="G1382" s="52">
        <v>44802</v>
      </c>
      <c r="H1382" s="53">
        <v>44809</v>
      </c>
      <c r="I1382" s="53">
        <f t="shared" si="91"/>
        <v>44816</v>
      </c>
      <c r="J1382" s="52">
        <f t="shared" si="86"/>
        <v>44795</v>
      </c>
      <c r="K1382" s="65"/>
    </row>
    <row r="1383" spans="1:11">
      <c r="A1383" s="48"/>
      <c r="B1383" s="54"/>
      <c r="C1383" s="48"/>
      <c r="D1383" s="48"/>
      <c r="E1383" s="66" t="s">
        <v>4612</v>
      </c>
      <c r="F1383" s="48" t="s">
        <v>22</v>
      </c>
      <c r="G1383" s="52">
        <v>44801</v>
      </c>
      <c r="H1383" s="53">
        <v>44809</v>
      </c>
      <c r="I1383" s="53">
        <f t="shared" si="91"/>
        <v>44816</v>
      </c>
      <c r="J1383" s="52">
        <f t="shared" si="86"/>
        <v>44794</v>
      </c>
      <c r="K1383" s="65"/>
    </row>
    <row r="1384" spans="1:11">
      <c r="A1384" s="48"/>
      <c r="B1384" s="54"/>
      <c r="C1384" s="48"/>
      <c r="D1384" s="48"/>
      <c r="E1384" s="66" t="s">
        <v>4613</v>
      </c>
      <c r="F1384" s="48" t="s">
        <v>22</v>
      </c>
      <c r="G1384" s="52">
        <v>44801</v>
      </c>
      <c r="H1384" s="53" t="s">
        <v>15</v>
      </c>
      <c r="I1384" s="53" t="s">
        <v>15</v>
      </c>
      <c r="J1384" s="52">
        <f t="shared" si="86"/>
        <v>44794</v>
      </c>
      <c r="K1384" s="65"/>
    </row>
    <row r="1385" spans="1:11">
      <c r="A1385" s="48"/>
      <c r="B1385" s="54"/>
      <c r="C1385" s="48"/>
      <c r="D1385" s="48" t="s">
        <v>1936</v>
      </c>
      <c r="E1385" s="51" t="s">
        <v>1942</v>
      </c>
      <c r="F1385" s="48" t="s">
        <v>22</v>
      </c>
      <c r="G1385" s="52">
        <v>44812</v>
      </c>
      <c r="H1385" s="53" t="s">
        <v>15</v>
      </c>
      <c r="I1385" s="53" t="s">
        <v>15</v>
      </c>
      <c r="J1385" s="52">
        <f t="shared" si="86"/>
        <v>44805</v>
      </c>
      <c r="K1385" s="65"/>
    </row>
    <row r="1386" spans="1:11">
      <c r="A1386" s="48"/>
      <c r="B1386" s="54"/>
      <c r="C1386" s="48"/>
      <c r="D1386" s="48"/>
      <c r="E1386" s="51" t="s">
        <v>4614</v>
      </c>
      <c r="F1386" s="48" t="s">
        <v>22</v>
      </c>
      <c r="G1386" s="52">
        <v>44809</v>
      </c>
      <c r="H1386" s="53">
        <v>44810</v>
      </c>
      <c r="I1386" s="53">
        <f t="shared" ref="I1386:I1411" si="92">IF(H1386&lt;&gt;"",H1386+7,"")</f>
        <v>44817</v>
      </c>
      <c r="J1386" s="52">
        <f t="shared" si="86"/>
        <v>44802</v>
      </c>
      <c r="K1386" s="65"/>
    </row>
    <row r="1387" spans="1:11">
      <c r="A1387" s="48"/>
      <c r="B1387" s="54"/>
      <c r="C1387" s="48"/>
      <c r="D1387" s="48"/>
      <c r="E1387" s="51" t="s">
        <v>4615</v>
      </c>
      <c r="F1387" s="48" t="s">
        <v>22</v>
      </c>
      <c r="G1387" s="52">
        <v>44809</v>
      </c>
      <c r="H1387" s="53">
        <v>44810</v>
      </c>
      <c r="I1387" s="53">
        <f t="shared" si="92"/>
        <v>44817</v>
      </c>
      <c r="J1387" s="52">
        <f t="shared" si="86"/>
        <v>44802</v>
      </c>
      <c r="K1387" s="65"/>
    </row>
    <row r="1388" spans="1:11">
      <c r="A1388" s="48"/>
      <c r="B1388" s="54"/>
      <c r="C1388" s="48"/>
      <c r="D1388" s="48"/>
      <c r="E1388" s="51" t="s">
        <v>1943</v>
      </c>
      <c r="F1388" s="48" t="s">
        <v>22</v>
      </c>
      <c r="G1388" s="52">
        <v>44809</v>
      </c>
      <c r="H1388" s="53">
        <v>44813</v>
      </c>
      <c r="I1388" s="53">
        <f t="shared" si="92"/>
        <v>44820</v>
      </c>
      <c r="J1388" s="52">
        <f t="shared" si="86"/>
        <v>44802</v>
      </c>
      <c r="K1388" s="65"/>
    </row>
    <row r="1389" spans="1:11">
      <c r="A1389" s="48"/>
      <c r="B1389" s="54"/>
      <c r="C1389" s="48"/>
      <c r="D1389" s="48"/>
      <c r="E1389" s="51" t="s">
        <v>1941</v>
      </c>
      <c r="F1389" s="48" t="s">
        <v>22</v>
      </c>
      <c r="G1389" s="52">
        <v>44808</v>
      </c>
      <c r="H1389" s="53">
        <v>44812</v>
      </c>
      <c r="I1389" s="53">
        <f t="shared" si="92"/>
        <v>44819</v>
      </c>
      <c r="J1389" s="52">
        <f t="shared" si="86"/>
        <v>44801</v>
      </c>
      <c r="K1389" s="65"/>
    </row>
    <row r="1390" spans="1:11">
      <c r="A1390" s="48"/>
      <c r="B1390" s="54"/>
      <c r="C1390" s="48"/>
      <c r="D1390" s="48"/>
      <c r="E1390" s="51" t="s">
        <v>1939</v>
      </c>
      <c r="F1390" s="48" t="s">
        <v>22</v>
      </c>
      <c r="G1390" s="52">
        <v>44808</v>
      </c>
      <c r="H1390" s="53">
        <v>44812</v>
      </c>
      <c r="I1390" s="53">
        <f t="shared" si="92"/>
        <v>44819</v>
      </c>
      <c r="J1390" s="52">
        <f t="shared" si="86"/>
        <v>44801</v>
      </c>
      <c r="K1390" s="65"/>
    </row>
    <row r="1391" spans="1:11">
      <c r="A1391" s="48"/>
      <c r="B1391" s="54"/>
      <c r="C1391" s="48"/>
      <c r="D1391" s="48"/>
      <c r="E1391" s="51" t="s">
        <v>1940</v>
      </c>
      <c r="F1391" s="48" t="s">
        <v>22</v>
      </c>
      <c r="G1391" s="52">
        <v>44808</v>
      </c>
      <c r="H1391" s="53">
        <v>44812</v>
      </c>
      <c r="I1391" s="53">
        <f t="shared" si="92"/>
        <v>44819</v>
      </c>
      <c r="J1391" s="52">
        <f t="shared" si="86"/>
        <v>44801</v>
      </c>
      <c r="K1391" s="65"/>
    </row>
    <row r="1392" spans="1:11">
      <c r="A1392" s="48"/>
      <c r="B1392" s="54"/>
      <c r="C1392" s="48"/>
      <c r="D1392" s="48"/>
      <c r="E1392" s="51" t="s">
        <v>1945</v>
      </c>
      <c r="F1392" s="48" t="s">
        <v>22</v>
      </c>
      <c r="G1392" s="52">
        <v>44808</v>
      </c>
      <c r="H1392" s="53">
        <v>44812</v>
      </c>
      <c r="I1392" s="53">
        <f t="shared" si="92"/>
        <v>44819</v>
      </c>
      <c r="J1392" s="52">
        <f t="shared" ref="J1392:J1407" si="93">G1392-7</f>
        <v>44801</v>
      </c>
      <c r="K1392" s="65"/>
    </row>
    <row r="1393" spans="1:11">
      <c r="A1393" s="48"/>
      <c r="B1393" s="54"/>
      <c r="C1393" s="48"/>
      <c r="D1393" s="48"/>
      <c r="E1393" s="51" t="s">
        <v>1944</v>
      </c>
      <c r="F1393" s="48" t="s">
        <v>22</v>
      </c>
      <c r="G1393" s="52">
        <v>44808</v>
      </c>
      <c r="H1393" s="53">
        <v>44812</v>
      </c>
      <c r="I1393" s="53">
        <f t="shared" si="92"/>
        <v>44819</v>
      </c>
      <c r="J1393" s="52">
        <f t="shared" si="93"/>
        <v>44801</v>
      </c>
      <c r="K1393" s="65"/>
    </row>
    <row r="1394" spans="1:11">
      <c r="A1394" s="48"/>
      <c r="B1394" s="54"/>
      <c r="C1394" s="48"/>
      <c r="D1394" s="48"/>
      <c r="E1394" s="51" t="s">
        <v>4616</v>
      </c>
      <c r="F1394" s="48" t="s">
        <v>22</v>
      </c>
      <c r="G1394" s="52">
        <v>44807</v>
      </c>
      <c r="H1394" s="52">
        <v>44811</v>
      </c>
      <c r="I1394" s="53">
        <f t="shared" si="92"/>
        <v>44818</v>
      </c>
      <c r="J1394" s="52">
        <f t="shared" si="93"/>
        <v>44800</v>
      </c>
      <c r="K1394" s="65"/>
    </row>
    <row r="1395" spans="1:11">
      <c r="A1395" s="48"/>
      <c r="B1395" s="54"/>
      <c r="C1395" s="48"/>
      <c r="D1395" s="48"/>
      <c r="E1395" s="51" t="s">
        <v>4617</v>
      </c>
      <c r="F1395" s="48" t="s">
        <v>22</v>
      </c>
      <c r="G1395" s="52">
        <v>44807</v>
      </c>
      <c r="H1395" s="52">
        <v>44811</v>
      </c>
      <c r="I1395" s="53">
        <f t="shared" si="92"/>
        <v>44818</v>
      </c>
      <c r="J1395" s="52">
        <f t="shared" si="93"/>
        <v>44800</v>
      </c>
      <c r="K1395" s="65"/>
    </row>
    <row r="1396" spans="1:11">
      <c r="A1396" s="48"/>
      <c r="B1396" s="54"/>
      <c r="C1396" s="48"/>
      <c r="D1396" s="48"/>
      <c r="E1396" s="51" t="s">
        <v>4618</v>
      </c>
      <c r="F1396" s="48" t="s">
        <v>22</v>
      </c>
      <c r="G1396" s="52">
        <v>44807</v>
      </c>
      <c r="H1396" s="52">
        <v>44811</v>
      </c>
      <c r="I1396" s="53">
        <f t="shared" si="92"/>
        <v>44818</v>
      </c>
      <c r="J1396" s="52">
        <f t="shared" si="93"/>
        <v>44800</v>
      </c>
      <c r="K1396" s="65"/>
    </row>
    <row r="1397" spans="1:11">
      <c r="A1397" s="48"/>
      <c r="B1397" s="54"/>
      <c r="C1397" s="48"/>
      <c r="D1397" s="48"/>
      <c r="E1397" s="51" t="s">
        <v>4619</v>
      </c>
      <c r="F1397" s="48" t="s">
        <v>22</v>
      </c>
      <c r="G1397" s="52">
        <v>44807</v>
      </c>
      <c r="H1397" s="52">
        <v>44811</v>
      </c>
      <c r="I1397" s="53">
        <f t="shared" si="92"/>
        <v>44818</v>
      </c>
      <c r="J1397" s="52">
        <f t="shared" si="93"/>
        <v>44800</v>
      </c>
      <c r="K1397" s="65"/>
    </row>
    <row r="1398" spans="1:11">
      <c r="A1398" s="48"/>
      <c r="B1398" s="54"/>
      <c r="C1398" s="48"/>
      <c r="D1398" s="48"/>
      <c r="E1398" s="51" t="s">
        <v>4620</v>
      </c>
      <c r="F1398" s="48" t="s">
        <v>22</v>
      </c>
      <c r="G1398" s="52">
        <v>44807</v>
      </c>
      <c r="H1398" s="52">
        <v>44811</v>
      </c>
      <c r="I1398" s="53">
        <f t="shared" si="92"/>
        <v>44818</v>
      </c>
      <c r="J1398" s="52">
        <f t="shared" si="93"/>
        <v>44800</v>
      </c>
      <c r="K1398" s="65"/>
    </row>
    <row r="1399" spans="1:11">
      <c r="A1399" s="48"/>
      <c r="B1399" s="54"/>
      <c r="C1399" s="48"/>
      <c r="D1399" s="48"/>
      <c r="E1399" s="51" t="s">
        <v>4621</v>
      </c>
      <c r="F1399" s="48" t="s">
        <v>22</v>
      </c>
      <c r="G1399" s="52">
        <v>44807</v>
      </c>
      <c r="H1399" s="52">
        <v>44811</v>
      </c>
      <c r="I1399" s="53">
        <f t="shared" si="92"/>
        <v>44818</v>
      </c>
      <c r="J1399" s="52">
        <f t="shared" si="93"/>
        <v>44800</v>
      </c>
      <c r="K1399" s="65"/>
    </row>
    <row r="1400" spans="1:11">
      <c r="A1400" s="48"/>
      <c r="B1400" s="54"/>
      <c r="C1400" s="48"/>
      <c r="D1400" s="48"/>
      <c r="E1400" s="51" t="s">
        <v>1938</v>
      </c>
      <c r="F1400" s="48" t="s">
        <v>22</v>
      </c>
      <c r="G1400" s="52">
        <v>44807</v>
      </c>
      <c r="H1400" s="52">
        <v>44811</v>
      </c>
      <c r="I1400" s="53">
        <f t="shared" si="92"/>
        <v>44818</v>
      </c>
      <c r="J1400" s="52">
        <f t="shared" si="93"/>
        <v>44800</v>
      </c>
      <c r="K1400" s="65"/>
    </row>
    <row r="1401" spans="1:11">
      <c r="A1401" s="48"/>
      <c r="B1401" s="54"/>
      <c r="C1401" s="48"/>
      <c r="D1401" s="48"/>
      <c r="E1401" s="51" t="s">
        <v>4622</v>
      </c>
      <c r="F1401" s="48" t="s">
        <v>22</v>
      </c>
      <c r="G1401" s="52">
        <v>44805</v>
      </c>
      <c r="H1401" s="53">
        <v>44808</v>
      </c>
      <c r="I1401" s="53">
        <f t="shared" si="92"/>
        <v>44815</v>
      </c>
      <c r="J1401" s="52">
        <f t="shared" si="93"/>
        <v>44798</v>
      </c>
      <c r="K1401" s="65"/>
    </row>
    <row r="1402" spans="1:11">
      <c r="A1402" s="48"/>
      <c r="B1402" s="54"/>
      <c r="C1402" s="48"/>
      <c r="D1402" s="48"/>
      <c r="E1402" s="51" t="s">
        <v>4623</v>
      </c>
      <c r="F1402" s="48" t="s">
        <v>22</v>
      </c>
      <c r="G1402" s="52">
        <v>44805</v>
      </c>
      <c r="H1402" s="53">
        <v>44808</v>
      </c>
      <c r="I1402" s="53">
        <f t="shared" si="92"/>
        <v>44815</v>
      </c>
      <c r="J1402" s="52">
        <f t="shared" si="93"/>
        <v>44798</v>
      </c>
      <c r="K1402" s="65"/>
    </row>
    <row r="1403" spans="1:11">
      <c r="A1403" s="48"/>
      <c r="B1403" s="54"/>
      <c r="C1403" s="48"/>
      <c r="D1403" s="48"/>
      <c r="E1403" s="66" t="s">
        <v>4624</v>
      </c>
      <c r="F1403" s="48" t="s">
        <v>22</v>
      </c>
      <c r="G1403" s="52">
        <v>44805</v>
      </c>
      <c r="H1403" s="53">
        <v>44808</v>
      </c>
      <c r="I1403" s="53">
        <f t="shared" si="92"/>
        <v>44815</v>
      </c>
      <c r="J1403" s="52">
        <f t="shared" si="93"/>
        <v>44798</v>
      </c>
      <c r="K1403" s="65"/>
    </row>
    <row r="1404" spans="1:11">
      <c r="A1404" s="48"/>
      <c r="B1404" s="54"/>
      <c r="C1404" s="48"/>
      <c r="D1404" s="48"/>
      <c r="E1404" s="66" t="s">
        <v>4625</v>
      </c>
      <c r="F1404" s="48" t="s">
        <v>22</v>
      </c>
      <c r="G1404" s="52">
        <v>44805</v>
      </c>
      <c r="H1404" s="53">
        <v>44808</v>
      </c>
      <c r="I1404" s="53">
        <f t="shared" si="92"/>
        <v>44815</v>
      </c>
      <c r="J1404" s="52">
        <f t="shared" si="93"/>
        <v>44798</v>
      </c>
      <c r="K1404" s="65"/>
    </row>
    <row r="1405" spans="1:11">
      <c r="A1405" s="48"/>
      <c r="B1405" s="54"/>
      <c r="C1405" s="48"/>
      <c r="D1405" s="48"/>
      <c r="E1405" s="66" t="s">
        <v>4626</v>
      </c>
      <c r="F1405" s="48" t="s">
        <v>22</v>
      </c>
      <c r="G1405" s="52">
        <v>44805</v>
      </c>
      <c r="H1405" s="53">
        <v>44808</v>
      </c>
      <c r="I1405" s="53">
        <f t="shared" si="92"/>
        <v>44815</v>
      </c>
      <c r="J1405" s="52">
        <f t="shared" si="93"/>
        <v>44798</v>
      </c>
      <c r="K1405" s="65"/>
    </row>
    <row r="1406" ht="24" spans="1:11">
      <c r="A1406" s="48"/>
      <c r="B1406" s="54"/>
      <c r="C1406" s="48"/>
      <c r="D1406" s="48"/>
      <c r="E1406" s="66" t="s">
        <v>4627</v>
      </c>
      <c r="F1406" s="48" t="s">
        <v>22</v>
      </c>
      <c r="G1406" s="52">
        <v>44805</v>
      </c>
      <c r="H1406" s="53">
        <v>44809</v>
      </c>
      <c r="I1406" s="53">
        <f t="shared" si="92"/>
        <v>44816</v>
      </c>
      <c r="J1406" s="52">
        <f t="shared" si="93"/>
        <v>44798</v>
      </c>
      <c r="K1406" s="65"/>
    </row>
    <row r="1407" spans="1:11">
      <c r="A1407" s="48"/>
      <c r="B1407" s="54"/>
      <c r="C1407" s="48"/>
      <c r="D1407" s="48"/>
      <c r="E1407" s="66" t="s">
        <v>4628</v>
      </c>
      <c r="F1407" s="48" t="s">
        <v>22</v>
      </c>
      <c r="G1407" s="52">
        <v>44805</v>
      </c>
      <c r="H1407" s="53">
        <v>44809</v>
      </c>
      <c r="I1407" s="53">
        <f t="shared" si="92"/>
        <v>44816</v>
      </c>
      <c r="J1407" s="52">
        <f t="shared" si="93"/>
        <v>44798</v>
      </c>
      <c r="K1407" s="65"/>
    </row>
    <row r="1408" spans="1:11">
      <c r="A1408" s="48"/>
      <c r="B1408" s="54"/>
      <c r="C1408" s="48"/>
      <c r="D1408" s="48"/>
      <c r="E1408" s="51" t="s">
        <v>4629</v>
      </c>
      <c r="F1408" s="50" t="s">
        <v>22</v>
      </c>
      <c r="G1408" s="52">
        <v>44800</v>
      </c>
      <c r="H1408" s="53">
        <v>44808</v>
      </c>
      <c r="I1408" s="53">
        <f t="shared" si="92"/>
        <v>44815</v>
      </c>
      <c r="J1408" s="52">
        <v>44790</v>
      </c>
      <c r="K1408" s="65"/>
    </row>
    <row r="1409" spans="1:11">
      <c r="A1409" s="48"/>
      <c r="B1409" s="54"/>
      <c r="C1409" s="48"/>
      <c r="D1409" s="48"/>
      <c r="E1409" s="51" t="s">
        <v>4630</v>
      </c>
      <c r="F1409" s="50" t="s">
        <v>22</v>
      </c>
      <c r="G1409" s="52">
        <v>44800</v>
      </c>
      <c r="H1409" s="53">
        <v>44809</v>
      </c>
      <c r="I1409" s="53">
        <f t="shared" si="92"/>
        <v>44816</v>
      </c>
      <c r="J1409" s="52">
        <v>44790</v>
      </c>
      <c r="K1409" s="65"/>
    </row>
    <row r="1410" spans="1:11">
      <c r="A1410" s="48"/>
      <c r="B1410" s="54"/>
      <c r="C1410" s="48"/>
      <c r="D1410" s="48"/>
      <c r="E1410" s="51" t="s">
        <v>4631</v>
      </c>
      <c r="F1410" s="50" t="s">
        <v>22</v>
      </c>
      <c r="G1410" s="52">
        <v>44800</v>
      </c>
      <c r="H1410" s="53">
        <v>44809</v>
      </c>
      <c r="I1410" s="53">
        <f t="shared" si="92"/>
        <v>44816</v>
      </c>
      <c r="J1410" s="52">
        <v>44790</v>
      </c>
      <c r="K1410" s="65"/>
    </row>
    <row r="1411" spans="1:11">
      <c r="A1411" s="48"/>
      <c r="B1411" s="54"/>
      <c r="C1411" s="48"/>
      <c r="D1411" s="48"/>
      <c r="E1411" s="51" t="s">
        <v>4632</v>
      </c>
      <c r="F1411" s="50" t="s">
        <v>22</v>
      </c>
      <c r="G1411" s="52">
        <v>44800</v>
      </c>
      <c r="H1411" s="53">
        <v>44808</v>
      </c>
      <c r="I1411" s="53">
        <f t="shared" si="92"/>
        <v>44815</v>
      </c>
      <c r="J1411" s="52">
        <v>44790</v>
      </c>
      <c r="K1411" s="65"/>
    </row>
    <row r="1412" spans="1:11">
      <c r="A1412" s="48"/>
      <c r="B1412" s="54"/>
      <c r="C1412" s="48"/>
      <c r="D1412" s="48"/>
      <c r="E1412" s="51" t="s">
        <v>4633</v>
      </c>
      <c r="F1412" s="50" t="s">
        <v>22</v>
      </c>
      <c r="G1412" s="52">
        <v>44800</v>
      </c>
      <c r="H1412" s="53" t="s">
        <v>15</v>
      </c>
      <c r="I1412" s="53" t="s">
        <v>15</v>
      </c>
      <c r="J1412" s="52">
        <v>44790</v>
      </c>
      <c r="K1412" s="65"/>
    </row>
    <row r="1413" spans="1:11">
      <c r="A1413" s="48"/>
      <c r="B1413" s="54"/>
      <c r="C1413" s="48"/>
      <c r="D1413" s="48"/>
      <c r="E1413" s="51" t="s">
        <v>4634</v>
      </c>
      <c r="F1413" s="50" t="s">
        <v>22</v>
      </c>
      <c r="G1413" s="52">
        <v>44800</v>
      </c>
      <c r="H1413" s="52">
        <v>44811</v>
      </c>
      <c r="I1413" s="53">
        <f t="shared" ref="I1413:I1464" si="94">IF(H1413&lt;&gt;"",H1413+7,"")</f>
        <v>44818</v>
      </c>
      <c r="J1413" s="52">
        <v>44790</v>
      </c>
      <c r="K1413" s="65"/>
    </row>
    <row r="1414" spans="1:11">
      <c r="A1414" s="48"/>
      <c r="B1414" s="54"/>
      <c r="C1414" s="48"/>
      <c r="D1414" s="48"/>
      <c r="E1414" s="51" t="s">
        <v>4635</v>
      </c>
      <c r="F1414" s="50" t="s">
        <v>22</v>
      </c>
      <c r="G1414" s="52">
        <v>44800</v>
      </c>
      <c r="H1414" s="53">
        <v>44808</v>
      </c>
      <c r="I1414" s="53">
        <f t="shared" si="94"/>
        <v>44815</v>
      </c>
      <c r="J1414" s="52">
        <v>44790</v>
      </c>
      <c r="K1414" s="65"/>
    </row>
    <row r="1415" spans="1:11">
      <c r="A1415" s="48"/>
      <c r="B1415" s="54"/>
      <c r="C1415" s="48"/>
      <c r="D1415" s="48"/>
      <c r="E1415" s="51" t="s">
        <v>4636</v>
      </c>
      <c r="F1415" s="50" t="s">
        <v>22</v>
      </c>
      <c r="G1415" s="52">
        <v>44800</v>
      </c>
      <c r="H1415" s="53" t="s">
        <v>15</v>
      </c>
      <c r="I1415" s="53" t="s">
        <v>15</v>
      </c>
      <c r="J1415" s="52">
        <v>44790</v>
      </c>
      <c r="K1415" s="65"/>
    </row>
    <row r="1416" spans="1:11">
      <c r="A1416" s="48"/>
      <c r="B1416" s="54"/>
      <c r="C1416" s="48"/>
      <c r="D1416" s="48"/>
      <c r="E1416" s="51" t="s">
        <v>4637</v>
      </c>
      <c r="F1416" s="50" t="s">
        <v>22</v>
      </c>
      <c r="G1416" s="52">
        <v>44800</v>
      </c>
      <c r="H1416" s="53">
        <v>44808</v>
      </c>
      <c r="I1416" s="53">
        <f t="shared" si="94"/>
        <v>44815</v>
      </c>
      <c r="J1416" s="52">
        <v>44790</v>
      </c>
      <c r="K1416" s="65"/>
    </row>
    <row r="1417" spans="1:11">
      <c r="A1417" s="48"/>
      <c r="B1417" s="54"/>
      <c r="C1417" s="48"/>
      <c r="D1417" s="48"/>
      <c r="E1417" s="51" t="s">
        <v>4638</v>
      </c>
      <c r="F1417" s="50" t="s">
        <v>22</v>
      </c>
      <c r="G1417" s="52">
        <v>44800</v>
      </c>
      <c r="H1417" s="53">
        <v>44809</v>
      </c>
      <c r="I1417" s="53">
        <f t="shared" si="94"/>
        <v>44816</v>
      </c>
      <c r="J1417" s="52">
        <v>44790</v>
      </c>
      <c r="K1417" s="65"/>
    </row>
    <row r="1418" spans="1:11">
      <c r="A1418" s="48"/>
      <c r="B1418" s="54"/>
      <c r="C1418" s="48"/>
      <c r="D1418" s="48"/>
      <c r="E1418" s="51" t="s">
        <v>4639</v>
      </c>
      <c r="F1418" s="50" t="s">
        <v>22</v>
      </c>
      <c r="G1418" s="52">
        <v>44800</v>
      </c>
      <c r="H1418" s="53">
        <v>44809</v>
      </c>
      <c r="I1418" s="53">
        <f t="shared" si="94"/>
        <v>44816</v>
      </c>
      <c r="J1418" s="52">
        <v>44790</v>
      </c>
      <c r="K1418" s="65"/>
    </row>
    <row r="1419" spans="1:11">
      <c r="A1419" s="48"/>
      <c r="B1419" s="54"/>
      <c r="C1419" s="48"/>
      <c r="D1419" s="48"/>
      <c r="E1419" s="51" t="s">
        <v>4640</v>
      </c>
      <c r="F1419" s="50" t="s">
        <v>22</v>
      </c>
      <c r="G1419" s="52">
        <v>44796</v>
      </c>
      <c r="H1419" s="53">
        <v>44809</v>
      </c>
      <c r="I1419" s="53">
        <f t="shared" si="94"/>
        <v>44816</v>
      </c>
      <c r="J1419" s="52">
        <v>44789</v>
      </c>
      <c r="K1419" s="65"/>
    </row>
    <row r="1420" spans="1:11">
      <c r="A1420" s="48"/>
      <c r="B1420" s="54"/>
      <c r="C1420" s="48" t="s">
        <v>1898</v>
      </c>
      <c r="D1420" s="48" t="s">
        <v>1899</v>
      </c>
      <c r="E1420" s="51" t="s">
        <v>1905</v>
      </c>
      <c r="F1420" s="48" t="s">
        <v>22</v>
      </c>
      <c r="G1420" s="52">
        <v>44811</v>
      </c>
      <c r="H1420" s="52">
        <v>44814</v>
      </c>
      <c r="I1420" s="53">
        <f t="shared" si="94"/>
        <v>44821</v>
      </c>
      <c r="J1420" s="52">
        <f t="shared" ref="J1420:J1482" si="95">G1420-7</f>
        <v>44804</v>
      </c>
      <c r="K1420" s="65"/>
    </row>
    <row r="1421" spans="1:11">
      <c r="A1421" s="48"/>
      <c r="B1421" s="54"/>
      <c r="C1421" s="48"/>
      <c r="D1421" s="48"/>
      <c r="E1421" s="51" t="s">
        <v>1906</v>
      </c>
      <c r="F1421" s="48" t="s">
        <v>22</v>
      </c>
      <c r="G1421" s="52">
        <v>44811</v>
      </c>
      <c r="H1421" s="52">
        <v>44814</v>
      </c>
      <c r="I1421" s="53">
        <f t="shared" si="94"/>
        <v>44821</v>
      </c>
      <c r="J1421" s="52">
        <f t="shared" si="95"/>
        <v>44804</v>
      </c>
      <c r="K1421" s="65"/>
    </row>
    <row r="1422" spans="1:11">
      <c r="A1422" s="48"/>
      <c r="B1422" s="54"/>
      <c r="C1422" s="48"/>
      <c r="D1422" s="48"/>
      <c r="E1422" s="51" t="s">
        <v>1900</v>
      </c>
      <c r="F1422" s="48" t="s">
        <v>22</v>
      </c>
      <c r="G1422" s="52">
        <v>44811</v>
      </c>
      <c r="H1422" s="52">
        <v>44814</v>
      </c>
      <c r="I1422" s="53">
        <f t="shared" si="94"/>
        <v>44821</v>
      </c>
      <c r="J1422" s="52">
        <f t="shared" si="95"/>
        <v>44804</v>
      </c>
      <c r="K1422" s="65"/>
    </row>
    <row r="1423" spans="1:11">
      <c r="A1423" s="48"/>
      <c r="B1423" s="54"/>
      <c r="C1423" s="48"/>
      <c r="D1423" s="48"/>
      <c r="E1423" s="51" t="s">
        <v>1901</v>
      </c>
      <c r="F1423" s="48" t="s">
        <v>22</v>
      </c>
      <c r="G1423" s="52">
        <v>44811</v>
      </c>
      <c r="H1423" s="52">
        <v>44814</v>
      </c>
      <c r="I1423" s="53">
        <f t="shared" si="94"/>
        <v>44821</v>
      </c>
      <c r="J1423" s="52">
        <f t="shared" si="95"/>
        <v>44804</v>
      </c>
      <c r="K1423" s="65"/>
    </row>
    <row r="1424" spans="1:11">
      <c r="A1424" s="48"/>
      <c r="B1424" s="54"/>
      <c r="C1424" s="48"/>
      <c r="D1424" s="48"/>
      <c r="E1424" s="51" t="s">
        <v>1902</v>
      </c>
      <c r="F1424" s="48" t="s">
        <v>22</v>
      </c>
      <c r="G1424" s="52">
        <v>44811</v>
      </c>
      <c r="H1424" s="52">
        <v>44814</v>
      </c>
      <c r="I1424" s="53">
        <f t="shared" si="94"/>
        <v>44821</v>
      </c>
      <c r="J1424" s="52">
        <f t="shared" si="95"/>
        <v>44804</v>
      </c>
      <c r="K1424" s="65"/>
    </row>
    <row r="1425" spans="1:11">
      <c r="A1425" s="48"/>
      <c r="B1425" s="54"/>
      <c r="C1425" s="48"/>
      <c r="D1425" s="48"/>
      <c r="E1425" s="51" t="s">
        <v>1903</v>
      </c>
      <c r="F1425" s="48" t="s">
        <v>22</v>
      </c>
      <c r="G1425" s="52">
        <v>44811</v>
      </c>
      <c r="H1425" s="52">
        <v>44814</v>
      </c>
      <c r="I1425" s="53">
        <f t="shared" si="94"/>
        <v>44821</v>
      </c>
      <c r="J1425" s="52">
        <f t="shared" si="95"/>
        <v>44804</v>
      </c>
      <c r="K1425" s="65"/>
    </row>
    <row r="1426" spans="1:11">
      <c r="A1426" s="48"/>
      <c r="B1426" s="54"/>
      <c r="C1426" s="48"/>
      <c r="D1426" s="48"/>
      <c r="E1426" s="51" t="s">
        <v>1904</v>
      </c>
      <c r="F1426" s="48" t="s">
        <v>22</v>
      </c>
      <c r="G1426" s="52">
        <v>44810</v>
      </c>
      <c r="H1426" s="53">
        <v>44813</v>
      </c>
      <c r="I1426" s="53">
        <f t="shared" si="94"/>
        <v>44820</v>
      </c>
      <c r="J1426" s="52">
        <f t="shared" si="95"/>
        <v>44803</v>
      </c>
      <c r="K1426" s="65"/>
    </row>
    <row r="1427" spans="1:11">
      <c r="A1427" s="48"/>
      <c r="B1427" s="54"/>
      <c r="C1427" s="48"/>
      <c r="D1427" s="48"/>
      <c r="E1427" s="51" t="s">
        <v>1915</v>
      </c>
      <c r="F1427" s="48" t="s">
        <v>22</v>
      </c>
      <c r="G1427" s="52">
        <v>44809</v>
      </c>
      <c r="H1427" s="53">
        <v>44812</v>
      </c>
      <c r="I1427" s="53">
        <f t="shared" si="94"/>
        <v>44819</v>
      </c>
      <c r="J1427" s="52">
        <f t="shared" si="95"/>
        <v>44802</v>
      </c>
      <c r="K1427" s="65"/>
    </row>
    <row r="1428" spans="1:11">
      <c r="A1428" s="48"/>
      <c r="B1428" s="54"/>
      <c r="C1428" s="48"/>
      <c r="D1428" s="48"/>
      <c r="E1428" s="51" t="s">
        <v>1916</v>
      </c>
      <c r="F1428" s="48" t="s">
        <v>22</v>
      </c>
      <c r="G1428" s="52">
        <v>44809</v>
      </c>
      <c r="H1428" s="53">
        <v>44812</v>
      </c>
      <c r="I1428" s="53">
        <f t="shared" si="94"/>
        <v>44819</v>
      </c>
      <c r="J1428" s="52">
        <f t="shared" si="95"/>
        <v>44802</v>
      </c>
      <c r="K1428" s="65"/>
    </row>
    <row r="1429" spans="1:11">
      <c r="A1429" s="48"/>
      <c r="B1429" s="54"/>
      <c r="C1429" s="48"/>
      <c r="D1429" s="48"/>
      <c r="E1429" s="51" t="s">
        <v>1917</v>
      </c>
      <c r="F1429" s="48" t="s">
        <v>22</v>
      </c>
      <c r="G1429" s="52">
        <v>44809</v>
      </c>
      <c r="H1429" s="53">
        <v>44812</v>
      </c>
      <c r="I1429" s="53">
        <f t="shared" si="94"/>
        <v>44819</v>
      </c>
      <c r="J1429" s="52">
        <f t="shared" si="95"/>
        <v>44802</v>
      </c>
      <c r="K1429" s="65"/>
    </row>
    <row r="1430" spans="1:11">
      <c r="A1430" s="48"/>
      <c r="B1430" s="54"/>
      <c r="C1430" s="48"/>
      <c r="D1430" s="48"/>
      <c r="E1430" s="51" t="s">
        <v>1918</v>
      </c>
      <c r="F1430" s="48" t="s">
        <v>22</v>
      </c>
      <c r="G1430" s="52">
        <v>44809</v>
      </c>
      <c r="H1430" s="53">
        <v>44812</v>
      </c>
      <c r="I1430" s="53">
        <f t="shared" si="94"/>
        <v>44819</v>
      </c>
      <c r="J1430" s="52">
        <f t="shared" si="95"/>
        <v>44802</v>
      </c>
      <c r="K1430" s="65"/>
    </row>
    <row r="1431" spans="1:11">
      <c r="A1431" s="48"/>
      <c r="B1431" s="54"/>
      <c r="C1431" s="48"/>
      <c r="D1431" s="48"/>
      <c r="E1431" s="51" t="s">
        <v>1914</v>
      </c>
      <c r="F1431" s="48" t="s">
        <v>22</v>
      </c>
      <c r="G1431" s="52">
        <v>44809</v>
      </c>
      <c r="H1431" s="53">
        <v>44812</v>
      </c>
      <c r="I1431" s="53">
        <f t="shared" si="94"/>
        <v>44819</v>
      </c>
      <c r="J1431" s="52">
        <f t="shared" si="95"/>
        <v>44802</v>
      </c>
      <c r="K1431" s="65"/>
    </row>
    <row r="1432" spans="1:11">
      <c r="A1432" s="48"/>
      <c r="B1432" s="54"/>
      <c r="C1432" s="48"/>
      <c r="D1432" s="48"/>
      <c r="E1432" s="51" t="s">
        <v>1908</v>
      </c>
      <c r="F1432" s="48" t="s">
        <v>22</v>
      </c>
      <c r="G1432" s="52">
        <v>44809</v>
      </c>
      <c r="H1432" s="53">
        <v>44812</v>
      </c>
      <c r="I1432" s="53">
        <f t="shared" si="94"/>
        <v>44819</v>
      </c>
      <c r="J1432" s="52">
        <f t="shared" si="95"/>
        <v>44802</v>
      </c>
      <c r="K1432" s="65"/>
    </row>
    <row r="1433" spans="1:11">
      <c r="A1433" s="48"/>
      <c r="B1433" s="54"/>
      <c r="C1433" s="48"/>
      <c r="D1433" s="48"/>
      <c r="E1433" s="51" t="s">
        <v>1909</v>
      </c>
      <c r="F1433" s="48" t="s">
        <v>22</v>
      </c>
      <c r="G1433" s="52">
        <v>44809</v>
      </c>
      <c r="H1433" s="53">
        <v>44812</v>
      </c>
      <c r="I1433" s="53">
        <f t="shared" si="94"/>
        <v>44819</v>
      </c>
      <c r="J1433" s="52">
        <f t="shared" si="95"/>
        <v>44802</v>
      </c>
      <c r="K1433" s="65"/>
    </row>
    <row r="1434" spans="1:11">
      <c r="A1434" s="48"/>
      <c r="B1434" s="54"/>
      <c r="C1434" s="48"/>
      <c r="D1434" s="48"/>
      <c r="E1434" s="51" t="s">
        <v>1910</v>
      </c>
      <c r="F1434" s="48" t="s">
        <v>22</v>
      </c>
      <c r="G1434" s="52">
        <v>44809</v>
      </c>
      <c r="H1434" s="53">
        <v>44812</v>
      </c>
      <c r="I1434" s="53">
        <f t="shared" si="94"/>
        <v>44819</v>
      </c>
      <c r="J1434" s="52">
        <f t="shared" si="95"/>
        <v>44802</v>
      </c>
      <c r="K1434" s="65"/>
    </row>
    <row r="1435" spans="1:11">
      <c r="A1435" s="48"/>
      <c r="B1435" s="54"/>
      <c r="C1435" s="48"/>
      <c r="D1435" s="48"/>
      <c r="E1435" s="51" t="s">
        <v>1911</v>
      </c>
      <c r="F1435" s="48" t="s">
        <v>22</v>
      </c>
      <c r="G1435" s="52">
        <v>44809</v>
      </c>
      <c r="H1435" s="53">
        <v>44812</v>
      </c>
      <c r="I1435" s="53">
        <f t="shared" si="94"/>
        <v>44819</v>
      </c>
      <c r="J1435" s="52">
        <f t="shared" si="95"/>
        <v>44802</v>
      </c>
      <c r="K1435" s="65"/>
    </row>
    <row r="1436" spans="1:11">
      <c r="A1436" s="48"/>
      <c r="B1436" s="54"/>
      <c r="C1436" s="48"/>
      <c r="D1436" s="48"/>
      <c r="E1436" s="51" t="s">
        <v>1912</v>
      </c>
      <c r="F1436" s="48" t="s">
        <v>22</v>
      </c>
      <c r="G1436" s="52">
        <v>44809</v>
      </c>
      <c r="H1436" s="53">
        <v>44812</v>
      </c>
      <c r="I1436" s="53">
        <f t="shared" si="94"/>
        <v>44819</v>
      </c>
      <c r="J1436" s="52">
        <f t="shared" si="95"/>
        <v>44802</v>
      </c>
      <c r="K1436" s="65"/>
    </row>
    <row r="1437" ht="24" spans="1:11">
      <c r="A1437" s="48"/>
      <c r="B1437" s="54"/>
      <c r="C1437" s="48"/>
      <c r="D1437" s="48"/>
      <c r="E1437" s="51" t="s">
        <v>1913</v>
      </c>
      <c r="F1437" s="48" t="s">
        <v>22</v>
      </c>
      <c r="G1437" s="52">
        <v>44809</v>
      </c>
      <c r="H1437" s="53">
        <v>44812</v>
      </c>
      <c r="I1437" s="53">
        <f t="shared" si="94"/>
        <v>44819</v>
      </c>
      <c r="J1437" s="52">
        <f t="shared" si="95"/>
        <v>44802</v>
      </c>
      <c r="K1437" s="65"/>
    </row>
    <row r="1438" spans="1:11">
      <c r="A1438" s="48"/>
      <c r="B1438" s="54"/>
      <c r="C1438" s="48"/>
      <c r="D1438" s="48"/>
      <c r="E1438" s="51" t="s">
        <v>1907</v>
      </c>
      <c r="F1438" s="48" t="s">
        <v>22</v>
      </c>
      <c r="G1438" s="52">
        <v>44809</v>
      </c>
      <c r="H1438" s="53">
        <v>44812</v>
      </c>
      <c r="I1438" s="53">
        <f t="shared" si="94"/>
        <v>44819</v>
      </c>
      <c r="J1438" s="52">
        <f t="shared" si="95"/>
        <v>44802</v>
      </c>
      <c r="K1438" s="65"/>
    </row>
    <row r="1439" spans="1:11">
      <c r="A1439" s="48"/>
      <c r="B1439" s="54"/>
      <c r="C1439" s="48"/>
      <c r="D1439" s="48"/>
      <c r="E1439" s="51" t="s">
        <v>4641</v>
      </c>
      <c r="F1439" s="48" t="s">
        <v>22</v>
      </c>
      <c r="G1439" s="52">
        <v>44805</v>
      </c>
      <c r="H1439" s="53">
        <v>44812</v>
      </c>
      <c r="I1439" s="53">
        <f t="shared" si="94"/>
        <v>44819</v>
      </c>
      <c r="J1439" s="52">
        <f t="shared" si="95"/>
        <v>44798</v>
      </c>
      <c r="K1439" s="65"/>
    </row>
    <row r="1440" spans="1:11">
      <c r="A1440" s="48"/>
      <c r="B1440" s="54"/>
      <c r="C1440" s="48"/>
      <c r="D1440" s="48"/>
      <c r="E1440" s="66" t="s">
        <v>4642</v>
      </c>
      <c r="F1440" s="48" t="s">
        <v>22</v>
      </c>
      <c r="G1440" s="52">
        <v>44803</v>
      </c>
      <c r="H1440" s="52">
        <v>44811</v>
      </c>
      <c r="I1440" s="53">
        <f t="shared" si="94"/>
        <v>44818</v>
      </c>
      <c r="J1440" s="52">
        <f t="shared" si="95"/>
        <v>44796</v>
      </c>
      <c r="K1440" s="65"/>
    </row>
    <row r="1441" spans="1:11">
      <c r="A1441" s="48"/>
      <c r="B1441" s="54"/>
      <c r="C1441" s="48"/>
      <c r="D1441" s="48"/>
      <c r="E1441" s="66" t="s">
        <v>4643</v>
      </c>
      <c r="F1441" s="48" t="s">
        <v>22</v>
      </c>
      <c r="G1441" s="52">
        <v>44801</v>
      </c>
      <c r="H1441" s="53">
        <v>44808</v>
      </c>
      <c r="I1441" s="53">
        <f t="shared" si="94"/>
        <v>44815</v>
      </c>
      <c r="J1441" s="52">
        <f t="shared" si="95"/>
        <v>44794</v>
      </c>
      <c r="K1441" s="65"/>
    </row>
    <row r="1442" spans="1:11">
      <c r="A1442" s="48"/>
      <c r="B1442" s="54"/>
      <c r="C1442" s="48"/>
      <c r="D1442" s="48"/>
      <c r="E1442" s="51" t="s">
        <v>4644</v>
      </c>
      <c r="F1442" s="50" t="s">
        <v>22</v>
      </c>
      <c r="G1442" s="52">
        <v>44800</v>
      </c>
      <c r="H1442" s="53">
        <v>44808</v>
      </c>
      <c r="I1442" s="53">
        <f t="shared" si="94"/>
        <v>44815</v>
      </c>
      <c r="J1442" s="52">
        <f t="shared" si="95"/>
        <v>44793</v>
      </c>
      <c r="K1442" s="65"/>
    </row>
    <row r="1443" spans="1:11">
      <c r="A1443" s="48"/>
      <c r="B1443" s="54"/>
      <c r="C1443" s="48"/>
      <c r="D1443" s="48"/>
      <c r="E1443" s="51" t="s">
        <v>4645</v>
      </c>
      <c r="F1443" s="50" t="s">
        <v>22</v>
      </c>
      <c r="G1443" s="52">
        <v>44800</v>
      </c>
      <c r="H1443" s="53">
        <v>44808</v>
      </c>
      <c r="I1443" s="53">
        <f t="shared" si="94"/>
        <v>44815</v>
      </c>
      <c r="J1443" s="52">
        <f t="shared" si="95"/>
        <v>44793</v>
      </c>
      <c r="K1443" s="65"/>
    </row>
    <row r="1444" spans="1:11">
      <c r="A1444" s="48"/>
      <c r="B1444" s="54"/>
      <c r="C1444" s="48"/>
      <c r="D1444" s="48"/>
      <c r="E1444" s="51" t="s">
        <v>4646</v>
      </c>
      <c r="F1444" s="50" t="s">
        <v>22</v>
      </c>
      <c r="G1444" s="52">
        <v>44800</v>
      </c>
      <c r="H1444" s="53">
        <v>44808</v>
      </c>
      <c r="I1444" s="53">
        <f t="shared" si="94"/>
        <v>44815</v>
      </c>
      <c r="J1444" s="52">
        <f t="shared" si="95"/>
        <v>44793</v>
      </c>
      <c r="K1444" s="65"/>
    </row>
    <row r="1445" spans="1:11">
      <c r="A1445" s="48"/>
      <c r="B1445" s="54"/>
      <c r="C1445" s="48"/>
      <c r="D1445" s="48"/>
      <c r="E1445" s="51" t="s">
        <v>4647</v>
      </c>
      <c r="F1445" s="50" t="s">
        <v>22</v>
      </c>
      <c r="G1445" s="52">
        <v>44800</v>
      </c>
      <c r="H1445" s="53">
        <v>44808</v>
      </c>
      <c r="I1445" s="53">
        <f t="shared" si="94"/>
        <v>44815</v>
      </c>
      <c r="J1445" s="52">
        <f t="shared" si="95"/>
        <v>44793</v>
      </c>
      <c r="K1445" s="65"/>
    </row>
    <row r="1446" spans="1:11">
      <c r="A1446" s="48"/>
      <c r="B1446" s="54"/>
      <c r="C1446" s="48"/>
      <c r="D1446" s="48"/>
      <c r="E1446" s="66" t="s">
        <v>4648</v>
      </c>
      <c r="F1446" s="48" t="s">
        <v>22</v>
      </c>
      <c r="G1446" s="52">
        <v>44793</v>
      </c>
      <c r="H1446" s="53">
        <v>44810</v>
      </c>
      <c r="I1446" s="53">
        <f t="shared" si="94"/>
        <v>44817</v>
      </c>
      <c r="J1446" s="52">
        <f t="shared" si="95"/>
        <v>44786</v>
      </c>
      <c r="K1446" s="65"/>
    </row>
    <row r="1447" spans="1:11">
      <c r="A1447" s="48"/>
      <c r="B1447" s="54"/>
      <c r="C1447" s="50" t="s">
        <v>4649</v>
      </c>
      <c r="D1447" s="50" t="s">
        <v>4650</v>
      </c>
      <c r="E1447" s="51" t="s">
        <v>1946</v>
      </c>
      <c r="F1447" s="48" t="s">
        <v>22</v>
      </c>
      <c r="G1447" s="52">
        <v>44808</v>
      </c>
      <c r="H1447" s="53">
        <v>44809</v>
      </c>
      <c r="I1447" s="53">
        <f t="shared" si="94"/>
        <v>44816</v>
      </c>
      <c r="J1447" s="52">
        <f t="shared" si="95"/>
        <v>44801</v>
      </c>
      <c r="K1447" s="65"/>
    </row>
    <row r="1448" spans="1:11">
      <c r="A1448" s="48"/>
      <c r="B1448" s="54"/>
      <c r="C1448" s="50"/>
      <c r="D1448" s="50"/>
      <c r="E1448" s="51" t="s">
        <v>4651</v>
      </c>
      <c r="F1448" s="48" t="s">
        <v>22</v>
      </c>
      <c r="G1448" s="52">
        <v>44808</v>
      </c>
      <c r="H1448" s="53">
        <v>44809</v>
      </c>
      <c r="I1448" s="53">
        <f t="shared" si="94"/>
        <v>44816</v>
      </c>
      <c r="J1448" s="52">
        <f t="shared" si="95"/>
        <v>44801</v>
      </c>
      <c r="K1448" s="65"/>
    </row>
    <row r="1449" spans="1:11">
      <c r="A1449" s="48"/>
      <c r="B1449" s="54"/>
      <c r="C1449" s="50"/>
      <c r="D1449" s="50"/>
      <c r="E1449" s="51" t="s">
        <v>4652</v>
      </c>
      <c r="F1449" s="48" t="s">
        <v>22</v>
      </c>
      <c r="G1449" s="52">
        <v>44807</v>
      </c>
      <c r="H1449" s="53">
        <v>44809</v>
      </c>
      <c r="I1449" s="53">
        <f t="shared" si="94"/>
        <v>44816</v>
      </c>
      <c r="J1449" s="52">
        <f t="shared" si="95"/>
        <v>44800</v>
      </c>
      <c r="K1449" s="65"/>
    </row>
    <row r="1450" spans="1:11">
      <c r="A1450" s="48"/>
      <c r="B1450" s="54"/>
      <c r="C1450" s="50"/>
      <c r="D1450" s="50"/>
      <c r="E1450" s="51" t="s">
        <v>4653</v>
      </c>
      <c r="F1450" s="48" t="s">
        <v>22</v>
      </c>
      <c r="G1450" s="52">
        <v>44807</v>
      </c>
      <c r="H1450" s="53">
        <v>44809</v>
      </c>
      <c r="I1450" s="53">
        <f t="shared" si="94"/>
        <v>44816</v>
      </c>
      <c r="J1450" s="52">
        <f t="shared" si="95"/>
        <v>44800</v>
      </c>
      <c r="K1450" s="65"/>
    </row>
    <row r="1451" spans="1:11">
      <c r="A1451" s="48"/>
      <c r="B1451" s="54"/>
      <c r="C1451" s="50"/>
      <c r="D1451" s="50"/>
      <c r="E1451" s="51" t="s">
        <v>4654</v>
      </c>
      <c r="F1451" s="48" t="s">
        <v>22</v>
      </c>
      <c r="G1451" s="52">
        <v>44807</v>
      </c>
      <c r="H1451" s="53">
        <v>44809</v>
      </c>
      <c r="I1451" s="53">
        <f t="shared" si="94"/>
        <v>44816</v>
      </c>
      <c r="J1451" s="52">
        <f t="shared" si="95"/>
        <v>44800</v>
      </c>
      <c r="K1451" s="65"/>
    </row>
    <row r="1452" spans="1:11">
      <c r="A1452" s="48"/>
      <c r="B1452" s="54"/>
      <c r="C1452" s="50"/>
      <c r="D1452" s="50"/>
      <c r="E1452" s="51" t="s">
        <v>4655</v>
      </c>
      <c r="F1452" s="48" t="s">
        <v>22</v>
      </c>
      <c r="G1452" s="52">
        <v>44807</v>
      </c>
      <c r="H1452" s="53">
        <v>44809</v>
      </c>
      <c r="I1452" s="53">
        <f t="shared" si="94"/>
        <v>44816</v>
      </c>
      <c r="J1452" s="52">
        <f t="shared" si="95"/>
        <v>44800</v>
      </c>
      <c r="K1452" s="65"/>
    </row>
    <row r="1453" spans="1:11">
      <c r="A1453" s="48"/>
      <c r="B1453" s="54"/>
      <c r="C1453" s="50"/>
      <c r="D1453" s="50"/>
      <c r="E1453" s="51" t="s">
        <v>4656</v>
      </c>
      <c r="F1453" s="48" t="s">
        <v>22</v>
      </c>
      <c r="G1453" s="52">
        <v>44807</v>
      </c>
      <c r="H1453" s="53">
        <v>44809</v>
      </c>
      <c r="I1453" s="53">
        <f t="shared" si="94"/>
        <v>44816</v>
      </c>
      <c r="J1453" s="52">
        <f t="shared" si="95"/>
        <v>44800</v>
      </c>
      <c r="K1453" s="65"/>
    </row>
    <row r="1454" spans="1:11">
      <c r="A1454" s="48"/>
      <c r="B1454" s="54"/>
      <c r="C1454" s="50"/>
      <c r="D1454" s="50"/>
      <c r="E1454" s="51" t="s">
        <v>4657</v>
      </c>
      <c r="F1454" s="48" t="s">
        <v>22</v>
      </c>
      <c r="G1454" s="52">
        <v>44807</v>
      </c>
      <c r="H1454" s="53">
        <v>44809</v>
      </c>
      <c r="I1454" s="53">
        <f t="shared" si="94"/>
        <v>44816</v>
      </c>
      <c r="J1454" s="52">
        <f t="shared" si="95"/>
        <v>44800</v>
      </c>
      <c r="K1454" s="65"/>
    </row>
    <row r="1455" spans="1:11">
      <c r="A1455" s="48"/>
      <c r="B1455" s="54"/>
      <c r="C1455" s="50"/>
      <c r="D1455" s="50"/>
      <c r="E1455" s="51" t="s">
        <v>4658</v>
      </c>
      <c r="F1455" s="48" t="s">
        <v>22</v>
      </c>
      <c r="G1455" s="52">
        <v>44807</v>
      </c>
      <c r="H1455" s="53">
        <v>44809</v>
      </c>
      <c r="I1455" s="53">
        <f t="shared" si="94"/>
        <v>44816</v>
      </c>
      <c r="J1455" s="52">
        <f t="shared" si="95"/>
        <v>44800</v>
      </c>
      <c r="K1455" s="65"/>
    </row>
    <row r="1456" spans="1:11">
      <c r="A1456" s="48"/>
      <c r="B1456" s="54"/>
      <c r="C1456" s="50"/>
      <c r="D1456" s="50"/>
      <c r="E1456" s="51" t="s">
        <v>4659</v>
      </c>
      <c r="F1456" s="48" t="s">
        <v>22</v>
      </c>
      <c r="G1456" s="52">
        <v>44807</v>
      </c>
      <c r="H1456" s="53">
        <v>44809</v>
      </c>
      <c r="I1456" s="53">
        <f t="shared" si="94"/>
        <v>44816</v>
      </c>
      <c r="J1456" s="52">
        <f t="shared" si="95"/>
        <v>44800</v>
      </c>
      <c r="K1456" s="65"/>
    </row>
    <row r="1457" spans="1:11">
      <c r="A1457" s="48"/>
      <c r="B1457" s="54"/>
      <c r="C1457" s="50"/>
      <c r="D1457" s="50"/>
      <c r="E1457" s="51" t="s">
        <v>4660</v>
      </c>
      <c r="F1457" s="48" t="s">
        <v>22</v>
      </c>
      <c r="G1457" s="52">
        <v>44807</v>
      </c>
      <c r="H1457" s="53">
        <v>44809</v>
      </c>
      <c r="I1457" s="53">
        <f t="shared" si="94"/>
        <v>44816</v>
      </c>
      <c r="J1457" s="52">
        <f t="shared" si="95"/>
        <v>44800</v>
      </c>
      <c r="K1457" s="65"/>
    </row>
    <row r="1458" spans="1:11">
      <c r="A1458" s="48"/>
      <c r="B1458" s="54"/>
      <c r="C1458" s="50"/>
      <c r="D1458" s="50"/>
      <c r="E1458" s="51" t="s">
        <v>4661</v>
      </c>
      <c r="F1458" s="48" t="s">
        <v>22</v>
      </c>
      <c r="G1458" s="52">
        <v>44807</v>
      </c>
      <c r="H1458" s="53">
        <v>44810</v>
      </c>
      <c r="I1458" s="53">
        <f t="shared" si="94"/>
        <v>44817</v>
      </c>
      <c r="J1458" s="52">
        <f t="shared" si="95"/>
        <v>44800</v>
      </c>
      <c r="K1458" s="65"/>
    </row>
    <row r="1459" spans="1:11">
      <c r="A1459" s="48"/>
      <c r="B1459" s="54"/>
      <c r="C1459" s="50"/>
      <c r="D1459" s="50"/>
      <c r="E1459" s="51" t="s">
        <v>4662</v>
      </c>
      <c r="F1459" s="48" t="s">
        <v>22</v>
      </c>
      <c r="G1459" s="52">
        <v>44807</v>
      </c>
      <c r="H1459" s="53">
        <v>44810</v>
      </c>
      <c r="I1459" s="53">
        <f t="shared" si="94"/>
        <v>44817</v>
      </c>
      <c r="J1459" s="52">
        <f t="shared" si="95"/>
        <v>44800</v>
      </c>
      <c r="K1459" s="65"/>
    </row>
    <row r="1460" spans="1:11">
      <c r="A1460" s="48"/>
      <c r="B1460" s="54"/>
      <c r="C1460" s="50"/>
      <c r="D1460" s="50"/>
      <c r="E1460" s="51" t="s">
        <v>4663</v>
      </c>
      <c r="F1460" s="48" t="s">
        <v>22</v>
      </c>
      <c r="G1460" s="52">
        <v>44807</v>
      </c>
      <c r="H1460" s="53">
        <v>44810</v>
      </c>
      <c r="I1460" s="53">
        <f t="shared" si="94"/>
        <v>44817</v>
      </c>
      <c r="J1460" s="52">
        <f t="shared" si="95"/>
        <v>44800</v>
      </c>
      <c r="K1460" s="65"/>
    </row>
    <row r="1461" spans="1:11">
      <c r="A1461" s="48"/>
      <c r="B1461" s="54"/>
      <c r="C1461" s="50"/>
      <c r="D1461" s="50"/>
      <c r="E1461" s="51" t="s">
        <v>4664</v>
      </c>
      <c r="F1461" s="48" t="s">
        <v>22</v>
      </c>
      <c r="G1461" s="52">
        <v>44807</v>
      </c>
      <c r="H1461" s="53">
        <v>44810</v>
      </c>
      <c r="I1461" s="53">
        <f t="shared" si="94"/>
        <v>44817</v>
      </c>
      <c r="J1461" s="52">
        <f t="shared" si="95"/>
        <v>44800</v>
      </c>
      <c r="K1461" s="65"/>
    </row>
    <row r="1462" spans="1:11">
      <c r="A1462" s="48"/>
      <c r="B1462" s="54"/>
      <c r="C1462" s="50"/>
      <c r="D1462" s="50"/>
      <c r="E1462" s="51" t="s">
        <v>4665</v>
      </c>
      <c r="F1462" s="48" t="s">
        <v>22</v>
      </c>
      <c r="G1462" s="52">
        <v>44807</v>
      </c>
      <c r="H1462" s="53">
        <v>44810</v>
      </c>
      <c r="I1462" s="53">
        <f t="shared" si="94"/>
        <v>44817</v>
      </c>
      <c r="J1462" s="52">
        <f t="shared" si="95"/>
        <v>44800</v>
      </c>
      <c r="K1462" s="65"/>
    </row>
    <row r="1463" spans="1:11">
      <c r="A1463" s="48"/>
      <c r="B1463" s="54"/>
      <c r="C1463" s="50"/>
      <c r="D1463" s="50"/>
      <c r="E1463" s="51" t="s">
        <v>4666</v>
      </c>
      <c r="F1463" s="48" t="s">
        <v>22</v>
      </c>
      <c r="G1463" s="52">
        <v>44807</v>
      </c>
      <c r="H1463" s="53">
        <v>44810</v>
      </c>
      <c r="I1463" s="53">
        <f t="shared" si="94"/>
        <v>44817</v>
      </c>
      <c r="J1463" s="52">
        <f t="shared" si="95"/>
        <v>44800</v>
      </c>
      <c r="K1463" s="65"/>
    </row>
    <row r="1464" spans="1:11">
      <c r="A1464" s="48"/>
      <c r="B1464" s="54"/>
      <c r="C1464" s="50"/>
      <c r="D1464" s="50"/>
      <c r="E1464" s="51" t="s">
        <v>4667</v>
      </c>
      <c r="F1464" s="48" t="s">
        <v>22</v>
      </c>
      <c r="G1464" s="52">
        <v>44807</v>
      </c>
      <c r="H1464" s="53">
        <v>44810</v>
      </c>
      <c r="I1464" s="53">
        <f t="shared" si="94"/>
        <v>44817</v>
      </c>
      <c r="J1464" s="52">
        <f t="shared" si="95"/>
        <v>44800</v>
      </c>
      <c r="K1464" s="65"/>
    </row>
    <row r="1465" spans="1:11">
      <c r="A1465" s="48"/>
      <c r="B1465" s="54"/>
      <c r="C1465" s="48" t="s">
        <v>1947</v>
      </c>
      <c r="D1465" s="50" t="s">
        <v>1984</v>
      </c>
      <c r="E1465" s="51" t="s">
        <v>1993</v>
      </c>
      <c r="F1465" s="48" t="s">
        <v>22</v>
      </c>
      <c r="G1465" s="52">
        <v>44813</v>
      </c>
      <c r="H1465" s="53" t="s">
        <v>15</v>
      </c>
      <c r="I1465" s="53" t="s">
        <v>15</v>
      </c>
      <c r="J1465" s="52">
        <f t="shared" si="95"/>
        <v>44806</v>
      </c>
      <c r="K1465" s="65"/>
    </row>
    <row r="1466" spans="1:11">
      <c r="A1466" s="48"/>
      <c r="B1466" s="54"/>
      <c r="C1466" s="48"/>
      <c r="D1466" s="50"/>
      <c r="E1466" s="51" t="s">
        <v>1996</v>
      </c>
      <c r="F1466" s="48" t="s">
        <v>22</v>
      </c>
      <c r="G1466" s="52">
        <v>44813</v>
      </c>
      <c r="H1466" s="53" t="s">
        <v>15</v>
      </c>
      <c r="I1466" s="53" t="s">
        <v>15</v>
      </c>
      <c r="J1466" s="52">
        <f t="shared" si="95"/>
        <v>44806</v>
      </c>
      <c r="K1466" s="65"/>
    </row>
    <row r="1467" spans="1:11">
      <c r="A1467" s="48"/>
      <c r="B1467" s="54"/>
      <c r="C1467" s="48"/>
      <c r="D1467" s="50"/>
      <c r="E1467" s="51" t="s">
        <v>1988</v>
      </c>
      <c r="F1467" s="48" t="s">
        <v>22</v>
      </c>
      <c r="G1467" s="52">
        <v>44813</v>
      </c>
      <c r="H1467" s="53" t="s">
        <v>15</v>
      </c>
      <c r="I1467" s="53" t="s">
        <v>15</v>
      </c>
      <c r="J1467" s="52">
        <f t="shared" si="95"/>
        <v>44806</v>
      </c>
      <c r="K1467" s="65"/>
    </row>
    <row r="1468" spans="1:11">
      <c r="A1468" s="48"/>
      <c r="B1468" s="54"/>
      <c r="C1468" s="48"/>
      <c r="D1468" s="50"/>
      <c r="E1468" s="51" t="s">
        <v>1995</v>
      </c>
      <c r="F1468" s="48" t="s">
        <v>22</v>
      </c>
      <c r="G1468" s="52">
        <v>44812</v>
      </c>
      <c r="H1468" s="53" t="s">
        <v>15</v>
      </c>
      <c r="I1468" s="53" t="s">
        <v>15</v>
      </c>
      <c r="J1468" s="52">
        <f t="shared" si="95"/>
        <v>44805</v>
      </c>
      <c r="K1468" s="65"/>
    </row>
    <row r="1469" spans="1:11">
      <c r="A1469" s="48"/>
      <c r="B1469" s="54"/>
      <c r="C1469" s="48"/>
      <c r="D1469" s="50"/>
      <c r="E1469" s="51" t="s">
        <v>1985</v>
      </c>
      <c r="F1469" s="48" t="s">
        <v>22</v>
      </c>
      <c r="G1469" s="52">
        <v>44812</v>
      </c>
      <c r="H1469" s="53" t="s">
        <v>15</v>
      </c>
      <c r="I1469" s="53" t="s">
        <v>15</v>
      </c>
      <c r="J1469" s="52">
        <f t="shared" si="95"/>
        <v>44805</v>
      </c>
      <c r="K1469" s="65"/>
    </row>
    <row r="1470" spans="1:11">
      <c r="A1470" s="48"/>
      <c r="B1470" s="54"/>
      <c r="C1470" s="48"/>
      <c r="D1470" s="50"/>
      <c r="E1470" s="51" t="s">
        <v>1986</v>
      </c>
      <c r="F1470" s="48" t="s">
        <v>22</v>
      </c>
      <c r="G1470" s="52">
        <v>44812</v>
      </c>
      <c r="H1470" s="53" t="s">
        <v>15</v>
      </c>
      <c r="I1470" s="53" t="s">
        <v>15</v>
      </c>
      <c r="J1470" s="52">
        <f t="shared" si="95"/>
        <v>44805</v>
      </c>
      <c r="K1470" s="65"/>
    </row>
    <row r="1471" spans="1:11">
      <c r="A1471" s="48"/>
      <c r="B1471" s="54"/>
      <c r="C1471" s="48"/>
      <c r="D1471" s="50"/>
      <c r="E1471" s="51" t="s">
        <v>4668</v>
      </c>
      <c r="F1471" s="48" t="s">
        <v>22</v>
      </c>
      <c r="G1471" s="52">
        <v>44812</v>
      </c>
      <c r="H1471" s="53" t="s">
        <v>15</v>
      </c>
      <c r="I1471" s="53" t="s">
        <v>15</v>
      </c>
      <c r="J1471" s="52">
        <f t="shared" si="95"/>
        <v>44805</v>
      </c>
      <c r="K1471" s="65"/>
    </row>
    <row r="1472" spans="1:11">
      <c r="A1472" s="48"/>
      <c r="B1472" s="54"/>
      <c r="C1472" s="48"/>
      <c r="D1472" s="50"/>
      <c r="E1472" s="51" t="s">
        <v>1994</v>
      </c>
      <c r="F1472" s="48" t="s">
        <v>22</v>
      </c>
      <c r="G1472" s="52">
        <v>44811</v>
      </c>
      <c r="H1472" s="52">
        <v>44814</v>
      </c>
      <c r="I1472" s="53">
        <f t="shared" ref="I1472:I1476" si="96">IF(H1472&lt;&gt;"",H1472+7,"")</f>
        <v>44821</v>
      </c>
      <c r="J1472" s="52">
        <f t="shared" si="95"/>
        <v>44804</v>
      </c>
      <c r="K1472" s="65"/>
    </row>
    <row r="1473" spans="1:11">
      <c r="A1473" s="48"/>
      <c r="B1473" s="54"/>
      <c r="C1473" s="48"/>
      <c r="D1473" s="50"/>
      <c r="E1473" s="51" t="s">
        <v>1989</v>
      </c>
      <c r="F1473" s="48" t="s">
        <v>22</v>
      </c>
      <c r="G1473" s="52">
        <v>44811</v>
      </c>
      <c r="H1473" s="52">
        <v>44814</v>
      </c>
      <c r="I1473" s="53">
        <f t="shared" si="96"/>
        <v>44821</v>
      </c>
      <c r="J1473" s="52">
        <f t="shared" si="95"/>
        <v>44804</v>
      </c>
      <c r="K1473" s="65"/>
    </row>
    <row r="1474" spans="1:11">
      <c r="A1474" s="48"/>
      <c r="B1474" s="54"/>
      <c r="C1474" s="48"/>
      <c r="D1474" s="50"/>
      <c r="E1474" s="51" t="s">
        <v>1992</v>
      </c>
      <c r="F1474" s="48" t="s">
        <v>22</v>
      </c>
      <c r="G1474" s="52">
        <v>44810</v>
      </c>
      <c r="H1474" s="53">
        <v>44813</v>
      </c>
      <c r="I1474" s="53">
        <f t="shared" si="96"/>
        <v>44820</v>
      </c>
      <c r="J1474" s="52">
        <f t="shared" si="95"/>
        <v>44803</v>
      </c>
      <c r="K1474" s="65"/>
    </row>
    <row r="1475" spans="1:11">
      <c r="A1475" s="48"/>
      <c r="B1475" s="54"/>
      <c r="C1475" s="48"/>
      <c r="D1475" s="50"/>
      <c r="E1475" s="51" t="s">
        <v>1990</v>
      </c>
      <c r="F1475" s="48" t="s">
        <v>22</v>
      </c>
      <c r="G1475" s="52">
        <v>44810</v>
      </c>
      <c r="H1475" s="53">
        <v>44813</v>
      </c>
      <c r="I1475" s="53">
        <f t="shared" si="96"/>
        <v>44820</v>
      </c>
      <c r="J1475" s="52">
        <f t="shared" si="95"/>
        <v>44803</v>
      </c>
      <c r="K1475" s="65"/>
    </row>
    <row r="1476" spans="1:11">
      <c r="A1476" s="48"/>
      <c r="B1476" s="54"/>
      <c r="C1476" s="48"/>
      <c r="D1476" s="50"/>
      <c r="E1476" s="51" t="s">
        <v>1991</v>
      </c>
      <c r="F1476" s="48" t="s">
        <v>22</v>
      </c>
      <c r="G1476" s="52">
        <v>44808</v>
      </c>
      <c r="H1476" s="53">
        <v>44812</v>
      </c>
      <c r="I1476" s="53">
        <f t="shared" si="96"/>
        <v>44819</v>
      </c>
      <c r="J1476" s="52">
        <f t="shared" si="95"/>
        <v>44801</v>
      </c>
      <c r="K1476" s="65"/>
    </row>
    <row r="1477" spans="1:11">
      <c r="A1477" s="48"/>
      <c r="B1477" s="54"/>
      <c r="C1477" s="48"/>
      <c r="D1477" s="48" t="s">
        <v>1971</v>
      </c>
      <c r="E1477" s="58" t="s">
        <v>1975</v>
      </c>
      <c r="F1477" s="59" t="s">
        <v>108</v>
      </c>
      <c r="G1477" s="60">
        <v>44814</v>
      </c>
      <c r="H1477" s="61" t="s">
        <v>15</v>
      </c>
      <c r="I1477" s="61" t="s">
        <v>15</v>
      </c>
      <c r="J1477" s="60">
        <f t="shared" si="95"/>
        <v>44807</v>
      </c>
      <c r="K1477" s="65"/>
    </row>
    <row r="1478" spans="1:11">
      <c r="A1478" s="48"/>
      <c r="B1478" s="54"/>
      <c r="C1478" s="48"/>
      <c r="D1478" s="48"/>
      <c r="E1478" s="58" t="s">
        <v>1974</v>
      </c>
      <c r="F1478" s="59" t="s">
        <v>108</v>
      </c>
      <c r="G1478" s="60">
        <v>44814</v>
      </c>
      <c r="H1478" s="61" t="s">
        <v>15</v>
      </c>
      <c r="I1478" s="61" t="s">
        <v>15</v>
      </c>
      <c r="J1478" s="60">
        <f t="shared" si="95"/>
        <v>44807</v>
      </c>
      <c r="K1478" s="65"/>
    </row>
    <row r="1479" spans="1:11">
      <c r="A1479" s="48"/>
      <c r="B1479" s="54"/>
      <c r="C1479" s="48"/>
      <c r="D1479" s="48"/>
      <c r="E1479" s="58" t="s">
        <v>1973</v>
      </c>
      <c r="F1479" s="59" t="s">
        <v>108</v>
      </c>
      <c r="G1479" s="60">
        <v>44814</v>
      </c>
      <c r="H1479" s="61" t="s">
        <v>15</v>
      </c>
      <c r="I1479" s="61" t="s">
        <v>15</v>
      </c>
      <c r="J1479" s="60">
        <f t="shared" si="95"/>
        <v>44807</v>
      </c>
      <c r="K1479" s="65"/>
    </row>
    <row r="1480" spans="1:11">
      <c r="A1480" s="48"/>
      <c r="B1480" s="54"/>
      <c r="C1480" s="48"/>
      <c r="D1480" s="48"/>
      <c r="E1480" s="51" t="s">
        <v>1972</v>
      </c>
      <c r="F1480" s="48" t="s">
        <v>22</v>
      </c>
      <c r="G1480" s="52">
        <v>44812</v>
      </c>
      <c r="H1480" s="53" t="s">
        <v>15</v>
      </c>
      <c r="I1480" s="53" t="s">
        <v>15</v>
      </c>
      <c r="J1480" s="52">
        <f t="shared" si="95"/>
        <v>44805</v>
      </c>
      <c r="K1480" s="65"/>
    </row>
    <row r="1481" spans="1:11">
      <c r="A1481" s="48"/>
      <c r="B1481" s="54"/>
      <c r="C1481" s="48"/>
      <c r="D1481" s="48"/>
      <c r="E1481" s="66" t="s">
        <v>4669</v>
      </c>
      <c r="F1481" s="48" t="s">
        <v>22</v>
      </c>
      <c r="G1481" s="52">
        <v>44807</v>
      </c>
      <c r="H1481" s="53">
        <v>44810</v>
      </c>
      <c r="I1481" s="53">
        <f t="shared" ref="I1481:I1484" si="97">IF(H1481&lt;&gt;"",H1481+7,"")</f>
        <v>44817</v>
      </c>
      <c r="J1481" s="52">
        <f t="shared" si="95"/>
        <v>44800</v>
      </c>
      <c r="K1481" s="65"/>
    </row>
    <row r="1482" spans="1:11">
      <c r="A1482" s="48"/>
      <c r="B1482" s="54"/>
      <c r="C1482" s="48"/>
      <c r="D1482" s="48"/>
      <c r="E1482" s="66" t="s">
        <v>4670</v>
      </c>
      <c r="F1482" s="48" t="s">
        <v>22</v>
      </c>
      <c r="G1482" s="52">
        <v>44802</v>
      </c>
      <c r="H1482" s="53">
        <v>44809</v>
      </c>
      <c r="I1482" s="53">
        <f t="shared" si="97"/>
        <v>44816</v>
      </c>
      <c r="J1482" s="52">
        <f t="shared" si="95"/>
        <v>44795</v>
      </c>
      <c r="K1482" s="65"/>
    </row>
    <row r="1483" spans="1:11">
      <c r="A1483" s="48"/>
      <c r="B1483" s="54"/>
      <c r="C1483" s="48"/>
      <c r="D1483" s="48"/>
      <c r="E1483" s="66" t="s">
        <v>4671</v>
      </c>
      <c r="F1483" s="50" t="s">
        <v>22</v>
      </c>
      <c r="G1483" s="52">
        <v>44796</v>
      </c>
      <c r="H1483" s="53">
        <v>44809</v>
      </c>
      <c r="I1483" s="53">
        <f t="shared" si="97"/>
        <v>44816</v>
      </c>
      <c r="J1483" s="52">
        <v>44789</v>
      </c>
      <c r="K1483" s="65"/>
    </row>
    <row r="1484" spans="1:11">
      <c r="A1484" s="48"/>
      <c r="B1484" s="54"/>
      <c r="C1484" s="48"/>
      <c r="D1484" s="48"/>
      <c r="E1484" s="66" t="s">
        <v>4672</v>
      </c>
      <c r="F1484" s="48" t="s">
        <v>22</v>
      </c>
      <c r="G1484" s="52">
        <v>44795</v>
      </c>
      <c r="H1484" s="53">
        <v>44809</v>
      </c>
      <c r="I1484" s="53">
        <f t="shared" si="97"/>
        <v>44816</v>
      </c>
      <c r="J1484" s="52">
        <f t="shared" ref="J1484:J1501" si="98">G1484-7</f>
        <v>44788</v>
      </c>
      <c r="K1484" s="65"/>
    </row>
    <row r="1485" spans="1:11">
      <c r="A1485" s="48"/>
      <c r="B1485" s="54"/>
      <c r="C1485" s="48"/>
      <c r="D1485" s="48" t="s">
        <v>1953</v>
      </c>
      <c r="E1485" s="58" t="s">
        <v>1964</v>
      </c>
      <c r="F1485" s="59" t="s">
        <v>108</v>
      </c>
      <c r="G1485" s="60">
        <v>44814</v>
      </c>
      <c r="H1485" s="61" t="s">
        <v>15</v>
      </c>
      <c r="I1485" s="61" t="s">
        <v>15</v>
      </c>
      <c r="J1485" s="60">
        <f t="shared" si="98"/>
        <v>44807</v>
      </c>
      <c r="K1485" s="65"/>
    </row>
    <row r="1486" spans="1:11">
      <c r="A1486" s="48"/>
      <c r="B1486" s="54"/>
      <c r="C1486" s="48"/>
      <c r="D1486" s="48"/>
      <c r="E1486" s="58" t="s">
        <v>1965</v>
      </c>
      <c r="F1486" s="59" t="s">
        <v>108</v>
      </c>
      <c r="G1486" s="60">
        <v>44814</v>
      </c>
      <c r="H1486" s="61" t="s">
        <v>15</v>
      </c>
      <c r="I1486" s="61" t="s">
        <v>15</v>
      </c>
      <c r="J1486" s="60">
        <f t="shared" si="98"/>
        <v>44807</v>
      </c>
      <c r="K1486" s="65"/>
    </row>
    <row r="1487" spans="1:11">
      <c r="A1487" s="48"/>
      <c r="B1487" s="54"/>
      <c r="C1487" s="48"/>
      <c r="D1487" s="48"/>
      <c r="E1487" s="58" t="s">
        <v>1954</v>
      </c>
      <c r="F1487" s="59" t="s">
        <v>108</v>
      </c>
      <c r="G1487" s="60">
        <v>44814</v>
      </c>
      <c r="H1487" s="61" t="s">
        <v>15</v>
      </c>
      <c r="I1487" s="61" t="s">
        <v>15</v>
      </c>
      <c r="J1487" s="60">
        <f t="shared" si="98"/>
        <v>44807</v>
      </c>
      <c r="K1487" s="65"/>
    </row>
    <row r="1488" spans="1:11">
      <c r="A1488" s="48"/>
      <c r="B1488" s="54"/>
      <c r="C1488" s="48"/>
      <c r="D1488" s="48"/>
      <c r="E1488" s="58" t="s">
        <v>1963</v>
      </c>
      <c r="F1488" s="59" t="s">
        <v>108</v>
      </c>
      <c r="G1488" s="60">
        <v>44814</v>
      </c>
      <c r="H1488" s="61" t="s">
        <v>15</v>
      </c>
      <c r="I1488" s="61" t="s">
        <v>15</v>
      </c>
      <c r="J1488" s="60">
        <f t="shared" si="98"/>
        <v>44807</v>
      </c>
      <c r="K1488" s="65"/>
    </row>
    <row r="1489" spans="1:11">
      <c r="A1489" s="48"/>
      <c r="B1489" s="54"/>
      <c r="C1489" s="48"/>
      <c r="D1489" s="48"/>
      <c r="E1489" s="51" t="s">
        <v>1956</v>
      </c>
      <c r="F1489" s="48" t="s">
        <v>22</v>
      </c>
      <c r="G1489" s="52">
        <v>44812</v>
      </c>
      <c r="H1489" s="53" t="s">
        <v>15</v>
      </c>
      <c r="I1489" s="53" t="s">
        <v>15</v>
      </c>
      <c r="J1489" s="52">
        <f t="shared" si="98"/>
        <v>44805</v>
      </c>
      <c r="K1489" s="65"/>
    </row>
    <row r="1490" spans="1:11">
      <c r="A1490" s="48"/>
      <c r="B1490" s="54"/>
      <c r="C1490" s="48"/>
      <c r="D1490" s="48"/>
      <c r="E1490" s="51" t="s">
        <v>1957</v>
      </c>
      <c r="F1490" s="48" t="s">
        <v>22</v>
      </c>
      <c r="G1490" s="52">
        <v>44812</v>
      </c>
      <c r="H1490" s="53" t="s">
        <v>15</v>
      </c>
      <c r="I1490" s="53" t="s">
        <v>15</v>
      </c>
      <c r="J1490" s="52">
        <f t="shared" si="98"/>
        <v>44805</v>
      </c>
      <c r="K1490" s="65"/>
    </row>
    <row r="1491" spans="1:11">
      <c r="A1491" s="48"/>
      <c r="B1491" s="54"/>
      <c r="C1491" s="48"/>
      <c r="D1491" s="48"/>
      <c r="E1491" s="51" t="s">
        <v>1958</v>
      </c>
      <c r="F1491" s="48" t="s">
        <v>22</v>
      </c>
      <c r="G1491" s="52">
        <v>44812</v>
      </c>
      <c r="H1491" s="53" t="s">
        <v>15</v>
      </c>
      <c r="I1491" s="53" t="s">
        <v>15</v>
      </c>
      <c r="J1491" s="52">
        <f t="shared" si="98"/>
        <v>44805</v>
      </c>
      <c r="K1491" s="65"/>
    </row>
    <row r="1492" spans="1:11">
      <c r="A1492" s="48"/>
      <c r="B1492" s="54"/>
      <c r="C1492" s="48"/>
      <c r="D1492" s="48"/>
      <c r="E1492" s="51" t="s">
        <v>1968</v>
      </c>
      <c r="F1492" s="48" t="s">
        <v>22</v>
      </c>
      <c r="G1492" s="52">
        <v>44811</v>
      </c>
      <c r="H1492" s="52">
        <v>44814</v>
      </c>
      <c r="I1492" s="53">
        <f t="shared" ref="I1492:I1496" si="99">IF(H1492&lt;&gt;"",H1492+7,"")</f>
        <v>44821</v>
      </c>
      <c r="J1492" s="52">
        <f t="shared" si="98"/>
        <v>44804</v>
      </c>
      <c r="K1492" s="65"/>
    </row>
    <row r="1493" spans="1:11">
      <c r="A1493" s="48"/>
      <c r="B1493" s="54"/>
      <c r="C1493" s="48"/>
      <c r="D1493" s="48"/>
      <c r="E1493" s="51" t="s">
        <v>1961</v>
      </c>
      <c r="F1493" s="48" t="s">
        <v>22</v>
      </c>
      <c r="G1493" s="52">
        <v>44811</v>
      </c>
      <c r="H1493" s="52">
        <v>44814</v>
      </c>
      <c r="I1493" s="53">
        <f t="shared" si="99"/>
        <v>44821</v>
      </c>
      <c r="J1493" s="52">
        <f t="shared" si="98"/>
        <v>44804</v>
      </c>
      <c r="K1493" s="65"/>
    </row>
    <row r="1494" spans="1:11">
      <c r="A1494" s="48"/>
      <c r="B1494" s="54"/>
      <c r="C1494" s="48"/>
      <c r="D1494" s="48"/>
      <c r="E1494" s="51" t="s">
        <v>4673</v>
      </c>
      <c r="F1494" s="48" t="s">
        <v>22</v>
      </c>
      <c r="G1494" s="52">
        <v>44808</v>
      </c>
      <c r="H1494" s="53">
        <v>44809</v>
      </c>
      <c r="I1494" s="53">
        <f t="shared" si="99"/>
        <v>44816</v>
      </c>
      <c r="J1494" s="52">
        <f t="shared" si="98"/>
        <v>44801</v>
      </c>
      <c r="K1494" s="65"/>
    </row>
    <row r="1495" spans="1:11">
      <c r="A1495" s="48"/>
      <c r="B1495" s="54"/>
      <c r="C1495" s="48"/>
      <c r="D1495" s="48"/>
      <c r="E1495" s="51" t="s">
        <v>4674</v>
      </c>
      <c r="F1495" s="48" t="s">
        <v>22</v>
      </c>
      <c r="G1495" s="52">
        <v>44801</v>
      </c>
      <c r="H1495" s="52">
        <v>44811</v>
      </c>
      <c r="I1495" s="53">
        <f t="shared" si="99"/>
        <v>44818</v>
      </c>
      <c r="J1495" s="52">
        <f t="shared" si="98"/>
        <v>44794</v>
      </c>
      <c r="K1495" s="65"/>
    </row>
    <row r="1496" spans="1:11">
      <c r="A1496" s="48"/>
      <c r="B1496" s="54"/>
      <c r="C1496" s="48"/>
      <c r="D1496" s="48"/>
      <c r="E1496" s="51" t="s">
        <v>4675</v>
      </c>
      <c r="F1496" s="48" t="s">
        <v>22</v>
      </c>
      <c r="G1496" s="52">
        <v>44801</v>
      </c>
      <c r="H1496" s="53">
        <v>44812</v>
      </c>
      <c r="I1496" s="53">
        <f t="shared" si="99"/>
        <v>44819</v>
      </c>
      <c r="J1496" s="52">
        <f t="shared" si="98"/>
        <v>44794</v>
      </c>
      <c r="K1496" s="65"/>
    </row>
    <row r="1497" spans="1:11">
      <c r="A1497" s="48"/>
      <c r="B1497" s="54"/>
      <c r="C1497" s="48"/>
      <c r="D1497" s="48"/>
      <c r="E1497" s="51" t="s">
        <v>4676</v>
      </c>
      <c r="F1497" s="48" t="s">
        <v>22</v>
      </c>
      <c r="G1497" s="52">
        <v>44801</v>
      </c>
      <c r="H1497" s="53" t="s">
        <v>15</v>
      </c>
      <c r="I1497" s="53" t="s">
        <v>15</v>
      </c>
      <c r="J1497" s="52">
        <f t="shared" si="98"/>
        <v>44794</v>
      </c>
      <c r="K1497" s="65"/>
    </row>
    <row r="1498" spans="1:11">
      <c r="A1498" s="48"/>
      <c r="B1498" s="54"/>
      <c r="C1498" s="48"/>
      <c r="D1498" s="48"/>
      <c r="E1498" s="51" t="s">
        <v>4677</v>
      </c>
      <c r="F1498" s="48" t="s">
        <v>22</v>
      </c>
      <c r="G1498" s="52">
        <v>44801</v>
      </c>
      <c r="H1498" s="53" t="s">
        <v>15</v>
      </c>
      <c r="I1498" s="53" t="s">
        <v>15</v>
      </c>
      <c r="J1498" s="52">
        <f t="shared" si="98"/>
        <v>44794</v>
      </c>
      <c r="K1498" s="65"/>
    </row>
    <row r="1499" spans="1:11">
      <c r="A1499" s="48"/>
      <c r="B1499" s="54"/>
      <c r="C1499" s="48"/>
      <c r="D1499" s="48"/>
      <c r="E1499" s="51" t="s">
        <v>4678</v>
      </c>
      <c r="F1499" s="48" t="s">
        <v>22</v>
      </c>
      <c r="G1499" s="52">
        <v>44801</v>
      </c>
      <c r="H1499" s="53" t="s">
        <v>15</v>
      </c>
      <c r="I1499" s="53" t="s">
        <v>15</v>
      </c>
      <c r="J1499" s="52">
        <f t="shared" si="98"/>
        <v>44794</v>
      </c>
      <c r="K1499" s="65"/>
    </row>
    <row r="1500" spans="1:11">
      <c r="A1500" s="48"/>
      <c r="B1500" s="54"/>
      <c r="C1500" s="48"/>
      <c r="D1500" s="48"/>
      <c r="E1500" s="51" t="s">
        <v>4679</v>
      </c>
      <c r="F1500" s="48" t="s">
        <v>22</v>
      </c>
      <c r="G1500" s="52">
        <v>44801</v>
      </c>
      <c r="H1500" s="53" t="s">
        <v>15</v>
      </c>
      <c r="I1500" s="53" t="s">
        <v>15</v>
      </c>
      <c r="J1500" s="52">
        <f t="shared" si="98"/>
        <v>44794</v>
      </c>
      <c r="K1500" s="65"/>
    </row>
    <row r="1501" spans="1:11">
      <c r="A1501" s="48"/>
      <c r="B1501" s="54"/>
      <c r="C1501" s="48"/>
      <c r="D1501" s="48"/>
      <c r="E1501" s="51" t="s">
        <v>4680</v>
      </c>
      <c r="F1501" s="48" t="s">
        <v>22</v>
      </c>
      <c r="G1501" s="52">
        <v>44801</v>
      </c>
      <c r="H1501" s="52">
        <v>44811</v>
      </c>
      <c r="I1501" s="53">
        <f t="shared" ref="I1501:I1504" si="100">IF(H1501&lt;&gt;"",H1501+7,"")</f>
        <v>44818</v>
      </c>
      <c r="J1501" s="52">
        <f t="shared" si="98"/>
        <v>44794</v>
      </c>
      <c r="K1501" s="65"/>
    </row>
    <row r="1502" spans="1:11">
      <c r="A1502" s="48"/>
      <c r="B1502" s="54"/>
      <c r="C1502" s="48"/>
      <c r="D1502" s="48"/>
      <c r="E1502" s="66" t="s">
        <v>4681</v>
      </c>
      <c r="F1502" s="50" t="s">
        <v>22</v>
      </c>
      <c r="G1502" s="52">
        <v>44797</v>
      </c>
      <c r="H1502" s="52">
        <v>44814</v>
      </c>
      <c r="I1502" s="53">
        <f t="shared" si="100"/>
        <v>44821</v>
      </c>
      <c r="J1502" s="52">
        <v>44790</v>
      </c>
      <c r="K1502" s="65"/>
    </row>
    <row r="1503" spans="1:11">
      <c r="A1503" s="48"/>
      <c r="B1503" s="54"/>
      <c r="C1503" s="48"/>
      <c r="D1503" s="48"/>
      <c r="E1503" s="51" t="s">
        <v>4682</v>
      </c>
      <c r="F1503" s="50" t="s">
        <v>22</v>
      </c>
      <c r="G1503" s="52">
        <v>44796</v>
      </c>
      <c r="H1503" s="52">
        <v>44811</v>
      </c>
      <c r="I1503" s="53">
        <f t="shared" si="100"/>
        <v>44818</v>
      </c>
      <c r="J1503" s="52">
        <v>44789</v>
      </c>
      <c r="K1503" s="65"/>
    </row>
    <row r="1504" spans="1:11">
      <c r="A1504" s="48"/>
      <c r="B1504" s="54"/>
      <c r="C1504" s="48"/>
      <c r="D1504" s="48"/>
      <c r="E1504" s="51" t="s">
        <v>4683</v>
      </c>
      <c r="F1504" s="50" t="s">
        <v>22</v>
      </c>
      <c r="G1504" s="52">
        <v>44796</v>
      </c>
      <c r="H1504" s="52">
        <v>44811</v>
      </c>
      <c r="I1504" s="53">
        <f t="shared" si="100"/>
        <v>44818</v>
      </c>
      <c r="J1504" s="52">
        <v>44789</v>
      </c>
      <c r="K1504" s="65"/>
    </row>
    <row r="1505" spans="1:11">
      <c r="A1505" s="48"/>
      <c r="B1505" s="54"/>
      <c r="C1505" s="48"/>
      <c r="D1505" s="48"/>
      <c r="E1505" s="51" t="s">
        <v>4684</v>
      </c>
      <c r="F1505" s="50" t="s">
        <v>22</v>
      </c>
      <c r="G1505" s="52">
        <v>44796</v>
      </c>
      <c r="H1505" s="53" t="s">
        <v>15</v>
      </c>
      <c r="I1505" s="53" t="s">
        <v>15</v>
      </c>
      <c r="J1505" s="52">
        <v>44789</v>
      </c>
      <c r="K1505" s="65"/>
    </row>
    <row r="1506" spans="1:11">
      <c r="A1506" s="48"/>
      <c r="B1506" s="54"/>
      <c r="C1506" s="48"/>
      <c r="D1506" s="48"/>
      <c r="E1506" s="51" t="s">
        <v>4685</v>
      </c>
      <c r="F1506" s="50" t="s">
        <v>22</v>
      </c>
      <c r="G1506" s="52">
        <v>44796</v>
      </c>
      <c r="H1506" s="53">
        <v>44813</v>
      </c>
      <c r="I1506" s="53">
        <f t="shared" ref="I1506:I1524" si="101">IF(H1506&lt;&gt;"",H1506+7,"")</f>
        <v>44820</v>
      </c>
      <c r="J1506" s="52">
        <v>44789</v>
      </c>
      <c r="K1506" s="65"/>
    </row>
    <row r="1507" spans="1:11">
      <c r="A1507" s="48"/>
      <c r="B1507" s="54"/>
      <c r="C1507" s="48"/>
      <c r="D1507" s="48"/>
      <c r="E1507" s="51" t="s">
        <v>4686</v>
      </c>
      <c r="F1507" s="50" t="s">
        <v>22</v>
      </c>
      <c r="G1507" s="52">
        <v>44796</v>
      </c>
      <c r="H1507" s="52">
        <v>44814</v>
      </c>
      <c r="I1507" s="53">
        <f t="shared" si="101"/>
        <v>44821</v>
      </c>
      <c r="J1507" s="52">
        <v>44789</v>
      </c>
      <c r="K1507" s="65"/>
    </row>
    <row r="1508" spans="1:11">
      <c r="A1508" s="48"/>
      <c r="B1508" s="54"/>
      <c r="C1508" s="48"/>
      <c r="D1508" s="48"/>
      <c r="E1508" s="51" t="s">
        <v>4687</v>
      </c>
      <c r="F1508" s="50" t="s">
        <v>22</v>
      </c>
      <c r="G1508" s="52">
        <v>44796</v>
      </c>
      <c r="H1508" s="53" t="s">
        <v>15</v>
      </c>
      <c r="I1508" s="53" t="s">
        <v>15</v>
      </c>
      <c r="J1508" s="52">
        <v>44789</v>
      </c>
      <c r="K1508" s="65"/>
    </row>
    <row r="1509" spans="1:11">
      <c r="A1509" s="48"/>
      <c r="B1509" s="54"/>
      <c r="C1509" s="48"/>
      <c r="D1509" s="48"/>
      <c r="E1509" s="51" t="s">
        <v>4688</v>
      </c>
      <c r="F1509" s="50" t="s">
        <v>22</v>
      </c>
      <c r="G1509" s="52">
        <v>44796</v>
      </c>
      <c r="H1509" s="53" t="s">
        <v>15</v>
      </c>
      <c r="I1509" s="53" t="s">
        <v>15</v>
      </c>
      <c r="J1509" s="52">
        <v>44789</v>
      </c>
      <c r="K1509" s="65"/>
    </row>
    <row r="1510" spans="1:11">
      <c r="A1510" s="48"/>
      <c r="B1510" s="54"/>
      <c r="C1510" s="48"/>
      <c r="D1510" s="48"/>
      <c r="E1510" s="51" t="s">
        <v>4689</v>
      </c>
      <c r="F1510" s="50" t="s">
        <v>22</v>
      </c>
      <c r="G1510" s="52">
        <v>44796</v>
      </c>
      <c r="H1510" s="53">
        <v>44808</v>
      </c>
      <c r="I1510" s="53">
        <f t="shared" si="101"/>
        <v>44815</v>
      </c>
      <c r="J1510" s="52">
        <v>44789</v>
      </c>
      <c r="K1510" s="65"/>
    </row>
    <row r="1511" spans="1:11">
      <c r="A1511" s="48"/>
      <c r="B1511" s="54"/>
      <c r="C1511" s="48"/>
      <c r="D1511" s="48"/>
      <c r="E1511" s="51" t="s">
        <v>4690</v>
      </c>
      <c r="F1511" s="50" t="s">
        <v>22</v>
      </c>
      <c r="G1511" s="52">
        <v>44796</v>
      </c>
      <c r="H1511" s="52">
        <v>44811</v>
      </c>
      <c r="I1511" s="53">
        <f t="shared" si="101"/>
        <v>44818</v>
      </c>
      <c r="J1511" s="52">
        <v>44789</v>
      </c>
      <c r="K1511" s="65"/>
    </row>
    <row r="1512" spans="1:11">
      <c r="A1512" s="48"/>
      <c r="B1512" s="54"/>
      <c r="C1512" s="48"/>
      <c r="D1512" s="48"/>
      <c r="E1512" s="51" t="s">
        <v>4691</v>
      </c>
      <c r="F1512" s="50" t="s">
        <v>22</v>
      </c>
      <c r="G1512" s="52">
        <v>44796</v>
      </c>
      <c r="H1512" s="53">
        <v>44812</v>
      </c>
      <c r="I1512" s="53">
        <f t="shared" si="101"/>
        <v>44819</v>
      </c>
      <c r="J1512" s="52">
        <v>44789</v>
      </c>
      <c r="K1512" s="65"/>
    </row>
    <row r="1513" spans="1:11">
      <c r="A1513" s="48"/>
      <c r="B1513" s="54"/>
      <c r="C1513" s="48"/>
      <c r="D1513" s="48"/>
      <c r="E1513" s="66" t="s">
        <v>4692</v>
      </c>
      <c r="F1513" s="48" t="s">
        <v>22</v>
      </c>
      <c r="G1513" s="52">
        <v>44795</v>
      </c>
      <c r="H1513" s="53">
        <v>44813</v>
      </c>
      <c r="I1513" s="53">
        <f t="shared" si="101"/>
        <v>44820</v>
      </c>
      <c r="J1513" s="52">
        <f t="shared" ref="J1513:J1576" si="102">G1513-7</f>
        <v>44788</v>
      </c>
      <c r="K1513" s="65"/>
    </row>
    <row r="1514" spans="1:11">
      <c r="A1514" s="48"/>
      <c r="B1514" s="54"/>
      <c r="C1514" s="48"/>
      <c r="D1514" s="48"/>
      <c r="E1514" s="66" t="s">
        <v>4693</v>
      </c>
      <c r="F1514" s="48" t="s">
        <v>22</v>
      </c>
      <c r="G1514" s="52">
        <v>44795</v>
      </c>
      <c r="H1514" s="53">
        <v>44812</v>
      </c>
      <c r="I1514" s="53">
        <f t="shared" si="101"/>
        <v>44819</v>
      </c>
      <c r="J1514" s="52">
        <f t="shared" si="102"/>
        <v>44788</v>
      </c>
      <c r="K1514" s="65"/>
    </row>
    <row r="1515" spans="1:11">
      <c r="A1515" s="48"/>
      <c r="B1515" s="54"/>
      <c r="C1515" s="48"/>
      <c r="D1515" s="48"/>
      <c r="E1515" s="66" t="s">
        <v>4694</v>
      </c>
      <c r="F1515" s="48" t="s">
        <v>22</v>
      </c>
      <c r="G1515" s="52">
        <v>44795</v>
      </c>
      <c r="H1515" s="53">
        <v>44812</v>
      </c>
      <c r="I1515" s="53">
        <f t="shared" si="101"/>
        <v>44819</v>
      </c>
      <c r="J1515" s="52">
        <f t="shared" si="102"/>
        <v>44788</v>
      </c>
      <c r="K1515" s="65"/>
    </row>
    <row r="1516" spans="1:11">
      <c r="A1516" s="48"/>
      <c r="B1516" s="54"/>
      <c r="C1516" s="48"/>
      <c r="D1516" s="48"/>
      <c r="E1516" s="66" t="s">
        <v>4695</v>
      </c>
      <c r="F1516" s="48" t="s">
        <v>22</v>
      </c>
      <c r="G1516" s="52">
        <v>44794</v>
      </c>
      <c r="H1516" s="53">
        <v>44812</v>
      </c>
      <c r="I1516" s="53">
        <f t="shared" si="101"/>
        <v>44819</v>
      </c>
      <c r="J1516" s="52">
        <f t="shared" si="102"/>
        <v>44787</v>
      </c>
      <c r="K1516" s="65"/>
    </row>
    <row r="1517" spans="1:11">
      <c r="A1517" s="48"/>
      <c r="B1517" s="54"/>
      <c r="C1517" s="48"/>
      <c r="D1517" s="48" t="s">
        <v>1978</v>
      </c>
      <c r="E1517" s="51" t="s">
        <v>1979</v>
      </c>
      <c r="F1517" s="48" t="s">
        <v>22</v>
      </c>
      <c r="G1517" s="52">
        <v>44812</v>
      </c>
      <c r="H1517" s="52">
        <v>44814</v>
      </c>
      <c r="I1517" s="53">
        <f t="shared" si="101"/>
        <v>44821</v>
      </c>
      <c r="J1517" s="52">
        <f t="shared" si="102"/>
        <v>44805</v>
      </c>
      <c r="K1517" s="65"/>
    </row>
    <row r="1518" spans="1:11">
      <c r="A1518" s="48"/>
      <c r="B1518" s="54"/>
      <c r="C1518" s="48"/>
      <c r="D1518" s="48"/>
      <c r="E1518" s="51" t="s">
        <v>1982</v>
      </c>
      <c r="F1518" s="48" t="s">
        <v>22</v>
      </c>
      <c r="G1518" s="52">
        <v>44812</v>
      </c>
      <c r="H1518" s="52">
        <v>44814</v>
      </c>
      <c r="I1518" s="53">
        <f t="shared" si="101"/>
        <v>44821</v>
      </c>
      <c r="J1518" s="52">
        <f t="shared" si="102"/>
        <v>44805</v>
      </c>
      <c r="K1518" s="65"/>
    </row>
    <row r="1519" spans="1:11">
      <c r="A1519" s="48"/>
      <c r="B1519" s="54"/>
      <c r="C1519" s="48"/>
      <c r="D1519" s="48"/>
      <c r="E1519" s="51" t="s">
        <v>1983</v>
      </c>
      <c r="F1519" s="48" t="s">
        <v>22</v>
      </c>
      <c r="G1519" s="52">
        <v>44808</v>
      </c>
      <c r="H1519" s="52">
        <v>44811</v>
      </c>
      <c r="I1519" s="53">
        <f t="shared" si="101"/>
        <v>44818</v>
      </c>
      <c r="J1519" s="52">
        <f t="shared" si="102"/>
        <v>44801</v>
      </c>
      <c r="K1519" s="65"/>
    </row>
    <row r="1520" spans="1:11">
      <c r="A1520" s="48"/>
      <c r="B1520" s="54"/>
      <c r="C1520" s="48"/>
      <c r="D1520" s="48"/>
      <c r="E1520" s="51" t="s">
        <v>1980</v>
      </c>
      <c r="F1520" s="48" t="s">
        <v>22</v>
      </c>
      <c r="G1520" s="52">
        <v>44808</v>
      </c>
      <c r="H1520" s="52">
        <v>44811</v>
      </c>
      <c r="I1520" s="53">
        <f t="shared" si="101"/>
        <v>44818</v>
      </c>
      <c r="J1520" s="52">
        <f t="shared" si="102"/>
        <v>44801</v>
      </c>
      <c r="K1520" s="65"/>
    </row>
    <row r="1521" spans="1:11">
      <c r="A1521" s="48"/>
      <c r="B1521" s="54"/>
      <c r="C1521" s="48"/>
      <c r="D1521" s="48"/>
      <c r="E1521" s="51" t="s">
        <v>4696</v>
      </c>
      <c r="F1521" s="48" t="s">
        <v>22</v>
      </c>
      <c r="G1521" s="52">
        <v>44808</v>
      </c>
      <c r="H1521" s="52">
        <v>44811</v>
      </c>
      <c r="I1521" s="53">
        <f t="shared" si="101"/>
        <v>44818</v>
      </c>
      <c r="J1521" s="52">
        <f t="shared" si="102"/>
        <v>44801</v>
      </c>
      <c r="K1521" s="65"/>
    </row>
    <row r="1522" spans="1:11">
      <c r="A1522" s="48"/>
      <c r="B1522" s="54"/>
      <c r="C1522" s="48"/>
      <c r="D1522" s="48"/>
      <c r="E1522" s="66" t="s">
        <v>4697</v>
      </c>
      <c r="F1522" s="48" t="s">
        <v>22</v>
      </c>
      <c r="G1522" s="52">
        <v>44794</v>
      </c>
      <c r="H1522" s="53">
        <v>44808</v>
      </c>
      <c r="I1522" s="53">
        <f t="shared" si="101"/>
        <v>44815</v>
      </c>
      <c r="J1522" s="52">
        <f t="shared" si="102"/>
        <v>44787</v>
      </c>
      <c r="K1522" s="65"/>
    </row>
    <row r="1523" spans="1:11">
      <c r="A1523" s="48"/>
      <c r="B1523" s="54"/>
      <c r="C1523" s="48"/>
      <c r="D1523" s="48"/>
      <c r="E1523" s="66" t="s">
        <v>4698</v>
      </c>
      <c r="F1523" s="48" t="s">
        <v>22</v>
      </c>
      <c r="G1523" s="52">
        <v>44794</v>
      </c>
      <c r="H1523" s="53">
        <v>44808</v>
      </c>
      <c r="I1523" s="53">
        <f t="shared" si="101"/>
        <v>44815</v>
      </c>
      <c r="J1523" s="52">
        <f t="shared" si="102"/>
        <v>44787</v>
      </c>
      <c r="K1523" s="65"/>
    </row>
    <row r="1524" spans="1:11">
      <c r="A1524" s="48"/>
      <c r="B1524" s="54"/>
      <c r="C1524" s="48"/>
      <c r="D1524" s="48"/>
      <c r="E1524" s="66" t="s">
        <v>4699</v>
      </c>
      <c r="F1524" s="48" t="s">
        <v>22</v>
      </c>
      <c r="G1524" s="52">
        <v>44794</v>
      </c>
      <c r="H1524" s="53">
        <v>44808</v>
      </c>
      <c r="I1524" s="53">
        <f t="shared" si="101"/>
        <v>44815</v>
      </c>
      <c r="J1524" s="52">
        <f t="shared" si="102"/>
        <v>44787</v>
      </c>
      <c r="K1524" s="65"/>
    </row>
    <row r="1525" spans="1:11">
      <c r="A1525" s="48"/>
      <c r="B1525" s="54"/>
      <c r="C1525" s="48"/>
      <c r="D1525" s="48" t="s">
        <v>1949</v>
      </c>
      <c r="E1525" s="51" t="s">
        <v>1950</v>
      </c>
      <c r="F1525" s="48" t="s">
        <v>22</v>
      </c>
      <c r="G1525" s="52">
        <v>44812</v>
      </c>
      <c r="H1525" s="53" t="s">
        <v>15</v>
      </c>
      <c r="I1525" s="53" t="s">
        <v>15</v>
      </c>
      <c r="J1525" s="52">
        <f t="shared" si="102"/>
        <v>44805</v>
      </c>
      <c r="K1525" s="65"/>
    </row>
    <row r="1526" spans="1:11">
      <c r="A1526" s="48"/>
      <c r="B1526" s="54"/>
      <c r="C1526" s="48"/>
      <c r="D1526" s="48"/>
      <c r="E1526" s="51" t="s">
        <v>4700</v>
      </c>
      <c r="F1526" s="48" t="s">
        <v>22</v>
      </c>
      <c r="G1526" s="52">
        <v>44805</v>
      </c>
      <c r="H1526" s="53">
        <v>44810</v>
      </c>
      <c r="I1526" s="53">
        <f t="shared" ref="I1526:I1528" si="103">IF(H1526&lt;&gt;"",H1526+7,"")</f>
        <v>44817</v>
      </c>
      <c r="J1526" s="52">
        <f t="shared" si="102"/>
        <v>44798</v>
      </c>
      <c r="K1526" s="65"/>
    </row>
    <row r="1527" spans="1:11">
      <c r="A1527" s="48"/>
      <c r="B1527" s="54"/>
      <c r="C1527" s="48"/>
      <c r="D1527" s="48"/>
      <c r="E1527" s="51" t="s">
        <v>4701</v>
      </c>
      <c r="F1527" s="48" t="s">
        <v>22</v>
      </c>
      <c r="G1527" s="52">
        <v>44805</v>
      </c>
      <c r="H1527" s="53">
        <v>44810</v>
      </c>
      <c r="I1527" s="53">
        <f t="shared" si="103"/>
        <v>44817</v>
      </c>
      <c r="J1527" s="52">
        <f t="shared" si="102"/>
        <v>44798</v>
      </c>
      <c r="K1527" s="65"/>
    </row>
    <row r="1528" spans="1:11">
      <c r="A1528" s="48"/>
      <c r="B1528" s="54"/>
      <c r="C1528" s="48"/>
      <c r="D1528" s="48" t="s">
        <v>4702</v>
      </c>
      <c r="E1528" s="51" t="s">
        <v>4703</v>
      </c>
      <c r="F1528" s="48" t="s">
        <v>22</v>
      </c>
      <c r="G1528" s="52">
        <v>44809</v>
      </c>
      <c r="H1528" s="53">
        <v>44810</v>
      </c>
      <c r="I1528" s="53">
        <f t="shared" si="103"/>
        <v>44817</v>
      </c>
      <c r="J1528" s="52">
        <f t="shared" si="102"/>
        <v>44802</v>
      </c>
      <c r="K1528" s="65"/>
    </row>
    <row r="1529" spans="1:11">
      <c r="A1529" s="48"/>
      <c r="B1529" s="54"/>
      <c r="C1529" s="48"/>
      <c r="D1529" s="48"/>
      <c r="E1529" s="51" t="s">
        <v>4704</v>
      </c>
      <c r="F1529" s="48" t="s">
        <v>22</v>
      </c>
      <c r="G1529" s="52">
        <v>44807</v>
      </c>
      <c r="H1529" s="53" t="s">
        <v>15</v>
      </c>
      <c r="I1529" s="53" t="s">
        <v>15</v>
      </c>
      <c r="J1529" s="52">
        <f t="shared" si="102"/>
        <v>44800</v>
      </c>
      <c r="K1529" s="65"/>
    </row>
    <row r="1530" spans="1:11">
      <c r="A1530" s="48"/>
      <c r="B1530" s="54"/>
      <c r="C1530" s="48"/>
      <c r="D1530" s="48"/>
      <c r="E1530" s="51" t="s">
        <v>4705</v>
      </c>
      <c r="F1530" s="48" t="s">
        <v>22</v>
      </c>
      <c r="G1530" s="52">
        <v>44807</v>
      </c>
      <c r="H1530" s="52">
        <v>44814</v>
      </c>
      <c r="I1530" s="53">
        <f t="shared" ref="I1530:I1536" si="104">IF(H1530&lt;&gt;"",H1530+7,"")</f>
        <v>44821</v>
      </c>
      <c r="J1530" s="52">
        <f t="shared" si="102"/>
        <v>44800</v>
      </c>
      <c r="K1530" s="65"/>
    </row>
    <row r="1531" spans="1:11">
      <c r="A1531" s="48"/>
      <c r="B1531" s="54"/>
      <c r="C1531" s="48"/>
      <c r="D1531" s="48"/>
      <c r="E1531" s="51" t="s">
        <v>4706</v>
      </c>
      <c r="F1531" s="48" t="s">
        <v>22</v>
      </c>
      <c r="G1531" s="52">
        <v>44807</v>
      </c>
      <c r="H1531" s="53">
        <v>44813</v>
      </c>
      <c r="I1531" s="53">
        <f t="shared" si="104"/>
        <v>44820</v>
      </c>
      <c r="J1531" s="52">
        <f t="shared" si="102"/>
        <v>44800</v>
      </c>
      <c r="K1531" s="65"/>
    </row>
    <row r="1532" spans="1:11">
      <c r="A1532" s="48"/>
      <c r="B1532" s="54"/>
      <c r="C1532" s="48"/>
      <c r="D1532" s="48"/>
      <c r="E1532" s="51" t="s">
        <v>4707</v>
      </c>
      <c r="F1532" s="48" t="s">
        <v>22</v>
      </c>
      <c r="G1532" s="52">
        <v>44807</v>
      </c>
      <c r="H1532" s="53" t="s">
        <v>15</v>
      </c>
      <c r="I1532" s="53" t="s">
        <v>15</v>
      </c>
      <c r="J1532" s="52">
        <f t="shared" si="102"/>
        <v>44800</v>
      </c>
      <c r="K1532" s="65"/>
    </row>
    <row r="1533" spans="1:11">
      <c r="A1533" s="48"/>
      <c r="B1533" s="54"/>
      <c r="C1533" s="48"/>
      <c r="D1533" s="48"/>
      <c r="E1533" s="51" t="s">
        <v>4708</v>
      </c>
      <c r="F1533" s="48" t="s">
        <v>22</v>
      </c>
      <c r="G1533" s="52">
        <v>44807</v>
      </c>
      <c r="H1533" s="52">
        <v>44811</v>
      </c>
      <c r="I1533" s="53">
        <f t="shared" si="104"/>
        <v>44818</v>
      </c>
      <c r="J1533" s="52">
        <f t="shared" si="102"/>
        <v>44800</v>
      </c>
      <c r="K1533" s="65"/>
    </row>
    <row r="1534" spans="1:11">
      <c r="A1534" s="48"/>
      <c r="B1534" s="54"/>
      <c r="C1534" s="48"/>
      <c r="D1534" s="48"/>
      <c r="E1534" s="51" t="s">
        <v>4709</v>
      </c>
      <c r="F1534" s="48" t="s">
        <v>22</v>
      </c>
      <c r="G1534" s="52">
        <v>44807</v>
      </c>
      <c r="H1534" s="52">
        <v>44811</v>
      </c>
      <c r="I1534" s="53">
        <f t="shared" si="104"/>
        <v>44818</v>
      </c>
      <c r="J1534" s="52">
        <f t="shared" si="102"/>
        <v>44800</v>
      </c>
      <c r="K1534" s="65"/>
    </row>
    <row r="1535" spans="1:11">
      <c r="A1535" s="48"/>
      <c r="B1535" s="54"/>
      <c r="C1535" s="48"/>
      <c r="D1535" s="48"/>
      <c r="E1535" s="51" t="s">
        <v>4710</v>
      </c>
      <c r="F1535" s="48" t="s">
        <v>22</v>
      </c>
      <c r="G1535" s="52">
        <v>44807</v>
      </c>
      <c r="H1535" s="52">
        <v>44814</v>
      </c>
      <c r="I1535" s="53">
        <f t="shared" si="104"/>
        <v>44821</v>
      </c>
      <c r="J1535" s="52">
        <f t="shared" si="102"/>
        <v>44800</v>
      </c>
      <c r="K1535" s="65"/>
    </row>
    <row r="1536" spans="1:11">
      <c r="A1536" s="48"/>
      <c r="B1536" s="54"/>
      <c r="C1536" s="48"/>
      <c r="D1536" s="48"/>
      <c r="E1536" s="66" t="s">
        <v>4711</v>
      </c>
      <c r="F1536" s="48" t="s">
        <v>22</v>
      </c>
      <c r="G1536" s="52">
        <v>44801</v>
      </c>
      <c r="H1536" s="53">
        <v>44813</v>
      </c>
      <c r="I1536" s="53">
        <f t="shared" si="104"/>
        <v>44820</v>
      </c>
      <c r="J1536" s="52">
        <f t="shared" si="102"/>
        <v>44794</v>
      </c>
      <c r="K1536" s="65"/>
    </row>
    <row r="1537" spans="1:11">
      <c r="A1537" s="48"/>
      <c r="B1537" s="54"/>
      <c r="C1537" s="48"/>
      <c r="D1537" s="48"/>
      <c r="E1537" s="66" t="s">
        <v>4712</v>
      </c>
      <c r="F1537" s="48" t="s">
        <v>22</v>
      </c>
      <c r="G1537" s="52">
        <v>44794</v>
      </c>
      <c r="H1537" s="53" t="s">
        <v>15</v>
      </c>
      <c r="I1537" s="53" t="s">
        <v>15</v>
      </c>
      <c r="J1537" s="52">
        <f t="shared" si="102"/>
        <v>44787</v>
      </c>
      <c r="K1537" s="65"/>
    </row>
    <row r="1538" spans="1:11">
      <c r="A1538" s="48"/>
      <c r="B1538" s="54"/>
      <c r="C1538" s="48"/>
      <c r="D1538" s="48" t="s">
        <v>4713</v>
      </c>
      <c r="E1538" s="51" t="s">
        <v>4714</v>
      </c>
      <c r="F1538" s="48" t="s">
        <v>22</v>
      </c>
      <c r="G1538" s="52">
        <v>44805</v>
      </c>
      <c r="H1538" s="53">
        <v>44808</v>
      </c>
      <c r="I1538" s="53">
        <f t="shared" ref="I1538:I1553" si="105">IF(H1538&lt;&gt;"",H1538+7,"")</f>
        <v>44815</v>
      </c>
      <c r="J1538" s="52">
        <f t="shared" si="102"/>
        <v>44798</v>
      </c>
      <c r="K1538" s="65"/>
    </row>
    <row r="1539" spans="1:11">
      <c r="A1539" s="48"/>
      <c r="B1539" s="54"/>
      <c r="C1539" s="48"/>
      <c r="D1539" s="48"/>
      <c r="E1539" s="51" t="s">
        <v>4715</v>
      </c>
      <c r="F1539" s="48" t="s">
        <v>22</v>
      </c>
      <c r="G1539" s="52">
        <v>44803</v>
      </c>
      <c r="H1539" s="53">
        <v>44809</v>
      </c>
      <c r="I1539" s="53">
        <f t="shared" si="105"/>
        <v>44816</v>
      </c>
      <c r="J1539" s="52">
        <f t="shared" si="102"/>
        <v>44796</v>
      </c>
      <c r="K1539" s="65"/>
    </row>
    <row r="1540" spans="1:11">
      <c r="A1540" s="48"/>
      <c r="B1540" s="54"/>
      <c r="C1540" s="48"/>
      <c r="D1540" s="48"/>
      <c r="E1540" s="51" t="s">
        <v>4716</v>
      </c>
      <c r="F1540" s="48" t="s">
        <v>22</v>
      </c>
      <c r="G1540" s="52">
        <v>44803</v>
      </c>
      <c r="H1540" s="53">
        <v>44809</v>
      </c>
      <c r="I1540" s="53">
        <f t="shared" si="105"/>
        <v>44816</v>
      </c>
      <c r="J1540" s="52">
        <f t="shared" si="102"/>
        <v>44796</v>
      </c>
      <c r="K1540" s="65"/>
    </row>
    <row r="1541" spans="1:11">
      <c r="A1541" s="48"/>
      <c r="B1541" s="54"/>
      <c r="C1541" s="48"/>
      <c r="D1541" s="48"/>
      <c r="E1541" s="51" t="s">
        <v>4717</v>
      </c>
      <c r="F1541" s="48" t="s">
        <v>22</v>
      </c>
      <c r="G1541" s="52">
        <v>44803</v>
      </c>
      <c r="H1541" s="53">
        <v>44809</v>
      </c>
      <c r="I1541" s="53">
        <f t="shared" si="105"/>
        <v>44816</v>
      </c>
      <c r="J1541" s="52">
        <f t="shared" si="102"/>
        <v>44796</v>
      </c>
      <c r="K1541" s="65"/>
    </row>
    <row r="1542" spans="1:11">
      <c r="A1542" s="48"/>
      <c r="B1542" s="54"/>
      <c r="C1542" s="48"/>
      <c r="D1542" s="48" t="s">
        <v>1976</v>
      </c>
      <c r="E1542" s="51" t="s">
        <v>1977</v>
      </c>
      <c r="F1542" s="48" t="s">
        <v>22</v>
      </c>
      <c r="G1542" s="52">
        <v>44811</v>
      </c>
      <c r="H1542" s="52">
        <v>44814</v>
      </c>
      <c r="I1542" s="53">
        <f t="shared" si="105"/>
        <v>44821</v>
      </c>
      <c r="J1542" s="52">
        <f t="shared" si="102"/>
        <v>44804</v>
      </c>
      <c r="K1542" s="65"/>
    </row>
    <row r="1543" spans="1:11">
      <c r="A1543" s="48"/>
      <c r="B1543" s="54"/>
      <c r="C1543" s="48"/>
      <c r="D1543" s="48"/>
      <c r="E1543" s="51" t="s">
        <v>4718</v>
      </c>
      <c r="F1543" s="48" t="s">
        <v>22</v>
      </c>
      <c r="G1543" s="52">
        <v>44809</v>
      </c>
      <c r="H1543" s="53">
        <v>44810</v>
      </c>
      <c r="I1543" s="53">
        <f t="shared" si="105"/>
        <v>44817</v>
      </c>
      <c r="J1543" s="52">
        <f t="shared" si="102"/>
        <v>44802</v>
      </c>
      <c r="K1543" s="65"/>
    </row>
    <row r="1544" spans="1:11">
      <c r="A1544" s="48"/>
      <c r="B1544" s="54"/>
      <c r="C1544" s="48"/>
      <c r="D1544" s="48"/>
      <c r="E1544" s="51" t="s">
        <v>4719</v>
      </c>
      <c r="F1544" s="48" t="s">
        <v>22</v>
      </c>
      <c r="G1544" s="52">
        <v>44805</v>
      </c>
      <c r="H1544" s="53">
        <v>44808</v>
      </c>
      <c r="I1544" s="53">
        <f t="shared" si="105"/>
        <v>44815</v>
      </c>
      <c r="J1544" s="52">
        <f t="shared" si="102"/>
        <v>44798</v>
      </c>
      <c r="K1544" s="65"/>
    </row>
    <row r="1545" spans="1:11">
      <c r="A1545" s="48"/>
      <c r="B1545" s="54"/>
      <c r="C1545" s="48"/>
      <c r="D1545" s="48"/>
      <c r="E1545" s="51" t="s">
        <v>4720</v>
      </c>
      <c r="F1545" s="48" t="s">
        <v>22</v>
      </c>
      <c r="G1545" s="52">
        <v>44805</v>
      </c>
      <c r="H1545" s="53">
        <v>44808</v>
      </c>
      <c r="I1545" s="53">
        <f t="shared" si="105"/>
        <v>44815</v>
      </c>
      <c r="J1545" s="52">
        <f t="shared" si="102"/>
        <v>44798</v>
      </c>
      <c r="K1545" s="65"/>
    </row>
    <row r="1546" spans="1:11">
      <c r="A1546" s="48"/>
      <c r="B1546" s="54"/>
      <c r="C1546" s="48"/>
      <c r="D1546" s="48"/>
      <c r="E1546" s="51" t="s">
        <v>4721</v>
      </c>
      <c r="F1546" s="48" t="s">
        <v>22</v>
      </c>
      <c r="G1546" s="52">
        <v>44805</v>
      </c>
      <c r="H1546" s="53">
        <v>44808</v>
      </c>
      <c r="I1546" s="53">
        <f t="shared" si="105"/>
        <v>44815</v>
      </c>
      <c r="J1546" s="52">
        <f t="shared" si="102"/>
        <v>44798</v>
      </c>
      <c r="K1546" s="65"/>
    </row>
    <row r="1547" spans="1:11">
      <c r="A1547" s="48"/>
      <c r="B1547" s="54"/>
      <c r="C1547" s="48"/>
      <c r="D1547" s="48"/>
      <c r="E1547" s="51" t="s">
        <v>4722</v>
      </c>
      <c r="F1547" s="48" t="s">
        <v>22</v>
      </c>
      <c r="G1547" s="52">
        <v>44805</v>
      </c>
      <c r="H1547" s="53">
        <v>44808</v>
      </c>
      <c r="I1547" s="53">
        <f t="shared" si="105"/>
        <v>44815</v>
      </c>
      <c r="J1547" s="52">
        <f t="shared" si="102"/>
        <v>44798</v>
      </c>
      <c r="K1547" s="65"/>
    </row>
    <row r="1548" spans="1:11">
      <c r="A1548" s="48"/>
      <c r="B1548" s="54"/>
      <c r="C1548" s="48"/>
      <c r="D1548" s="48"/>
      <c r="E1548" s="51" t="s">
        <v>4723</v>
      </c>
      <c r="F1548" s="48" t="s">
        <v>22</v>
      </c>
      <c r="G1548" s="52">
        <v>44805</v>
      </c>
      <c r="H1548" s="53">
        <v>44809</v>
      </c>
      <c r="I1548" s="53">
        <f t="shared" si="105"/>
        <v>44816</v>
      </c>
      <c r="J1548" s="52">
        <f t="shared" si="102"/>
        <v>44798</v>
      </c>
      <c r="K1548" s="65"/>
    </row>
    <row r="1549" spans="1:11">
      <c r="A1549" s="48"/>
      <c r="B1549" s="54"/>
      <c r="C1549" s="48"/>
      <c r="D1549" s="48" t="s">
        <v>4724</v>
      </c>
      <c r="E1549" s="51" t="s">
        <v>4725</v>
      </c>
      <c r="F1549" s="48" t="s">
        <v>22</v>
      </c>
      <c r="G1549" s="52">
        <v>44809</v>
      </c>
      <c r="H1549" s="53">
        <v>44810</v>
      </c>
      <c r="I1549" s="53">
        <f t="shared" si="105"/>
        <v>44817</v>
      </c>
      <c r="J1549" s="52">
        <f t="shared" si="102"/>
        <v>44802</v>
      </c>
      <c r="K1549" s="65"/>
    </row>
    <row r="1550" spans="1:11">
      <c r="A1550" s="48"/>
      <c r="B1550" s="54"/>
      <c r="C1550" s="48"/>
      <c r="D1550" s="48"/>
      <c r="E1550" s="51" t="s">
        <v>4726</v>
      </c>
      <c r="F1550" s="48" t="s">
        <v>22</v>
      </c>
      <c r="G1550" s="52">
        <v>44809</v>
      </c>
      <c r="H1550" s="53">
        <v>44810</v>
      </c>
      <c r="I1550" s="53">
        <f t="shared" si="105"/>
        <v>44817</v>
      </c>
      <c r="J1550" s="52">
        <f t="shared" si="102"/>
        <v>44802</v>
      </c>
      <c r="K1550" s="65"/>
    </row>
    <row r="1551" spans="1:11">
      <c r="A1551" s="48"/>
      <c r="B1551" s="54"/>
      <c r="C1551" s="48"/>
      <c r="D1551" s="48"/>
      <c r="E1551" s="51" t="s">
        <v>4727</v>
      </c>
      <c r="F1551" s="48" t="s">
        <v>22</v>
      </c>
      <c r="G1551" s="52">
        <v>44805</v>
      </c>
      <c r="H1551" s="53">
        <v>44808</v>
      </c>
      <c r="I1551" s="53">
        <f t="shared" si="105"/>
        <v>44815</v>
      </c>
      <c r="J1551" s="52">
        <f t="shared" si="102"/>
        <v>44798</v>
      </c>
      <c r="K1551" s="65"/>
    </row>
    <row r="1552" spans="1:11">
      <c r="A1552" s="48"/>
      <c r="B1552" s="54"/>
      <c r="C1552" s="48"/>
      <c r="D1552" s="48"/>
      <c r="E1552" s="51" t="s">
        <v>4728</v>
      </c>
      <c r="F1552" s="48" t="s">
        <v>22</v>
      </c>
      <c r="G1552" s="52">
        <v>44805</v>
      </c>
      <c r="H1552" s="53">
        <v>44808</v>
      </c>
      <c r="I1552" s="53">
        <f t="shared" si="105"/>
        <v>44815</v>
      </c>
      <c r="J1552" s="52">
        <f t="shared" si="102"/>
        <v>44798</v>
      </c>
      <c r="K1552" s="65"/>
    </row>
    <row r="1553" spans="1:11">
      <c r="A1553" s="48"/>
      <c r="B1553" s="54"/>
      <c r="C1553" s="48"/>
      <c r="D1553" s="48" t="s">
        <v>4729</v>
      </c>
      <c r="E1553" s="51" t="s">
        <v>4730</v>
      </c>
      <c r="F1553" s="48" t="s">
        <v>22</v>
      </c>
      <c r="G1553" s="52">
        <v>44809</v>
      </c>
      <c r="H1553" s="53">
        <v>44810</v>
      </c>
      <c r="I1553" s="53">
        <f t="shared" si="105"/>
        <v>44817</v>
      </c>
      <c r="J1553" s="52">
        <f t="shared" si="102"/>
        <v>44802</v>
      </c>
      <c r="K1553" s="65"/>
    </row>
    <row r="1554" spans="1:11">
      <c r="A1554" s="48"/>
      <c r="B1554" s="54"/>
      <c r="C1554" s="48"/>
      <c r="D1554" s="48" t="s">
        <v>1997</v>
      </c>
      <c r="E1554" s="58" t="s">
        <v>2258</v>
      </c>
      <c r="F1554" s="59" t="s">
        <v>108</v>
      </c>
      <c r="G1554" s="60">
        <v>44814</v>
      </c>
      <c r="H1554" s="61" t="s">
        <v>15</v>
      </c>
      <c r="I1554" s="61" t="s">
        <v>15</v>
      </c>
      <c r="J1554" s="60">
        <f t="shared" si="102"/>
        <v>44807</v>
      </c>
      <c r="K1554" s="65"/>
    </row>
    <row r="1555" spans="1:11">
      <c r="A1555" s="48"/>
      <c r="B1555" s="54"/>
      <c r="C1555" s="48"/>
      <c r="D1555" s="48"/>
      <c r="E1555" s="58" t="s">
        <v>2220</v>
      </c>
      <c r="F1555" s="59" t="s">
        <v>108</v>
      </c>
      <c r="G1555" s="60">
        <v>44814</v>
      </c>
      <c r="H1555" s="61" t="s">
        <v>15</v>
      </c>
      <c r="I1555" s="61" t="s">
        <v>15</v>
      </c>
      <c r="J1555" s="60">
        <f t="shared" si="102"/>
        <v>44807</v>
      </c>
      <c r="K1555" s="65"/>
    </row>
    <row r="1556" spans="1:11">
      <c r="A1556" s="48"/>
      <c r="B1556" s="54"/>
      <c r="C1556" s="48"/>
      <c r="D1556" s="48"/>
      <c r="E1556" s="58" t="s">
        <v>2221</v>
      </c>
      <c r="F1556" s="59" t="s">
        <v>108</v>
      </c>
      <c r="G1556" s="60">
        <v>44814</v>
      </c>
      <c r="H1556" s="61" t="s">
        <v>15</v>
      </c>
      <c r="I1556" s="61" t="s">
        <v>15</v>
      </c>
      <c r="J1556" s="60">
        <f t="shared" si="102"/>
        <v>44807</v>
      </c>
      <c r="K1556" s="65"/>
    </row>
    <row r="1557" spans="1:11">
      <c r="A1557" s="48"/>
      <c r="B1557" s="54"/>
      <c r="C1557" s="48"/>
      <c r="D1557" s="48"/>
      <c r="E1557" s="58" t="s">
        <v>2215</v>
      </c>
      <c r="F1557" s="59" t="s">
        <v>108</v>
      </c>
      <c r="G1557" s="60">
        <v>44814</v>
      </c>
      <c r="H1557" s="61" t="s">
        <v>15</v>
      </c>
      <c r="I1557" s="61" t="s">
        <v>15</v>
      </c>
      <c r="J1557" s="60">
        <f t="shared" si="102"/>
        <v>44807</v>
      </c>
      <c r="K1557" s="65"/>
    </row>
    <row r="1558" spans="1:11">
      <c r="A1558" s="48"/>
      <c r="B1558" s="54"/>
      <c r="C1558" s="48"/>
      <c r="D1558" s="48"/>
      <c r="E1558" s="58" t="s">
        <v>2001</v>
      </c>
      <c r="F1558" s="59" t="s">
        <v>108</v>
      </c>
      <c r="G1558" s="60">
        <v>44814</v>
      </c>
      <c r="H1558" s="61" t="s">
        <v>15</v>
      </c>
      <c r="I1558" s="61" t="s">
        <v>15</v>
      </c>
      <c r="J1558" s="60">
        <f t="shared" si="102"/>
        <v>44807</v>
      </c>
      <c r="K1558" s="65"/>
    </row>
    <row r="1559" spans="1:11">
      <c r="A1559" s="48"/>
      <c r="B1559" s="54"/>
      <c r="C1559" s="48"/>
      <c r="D1559" s="48"/>
      <c r="E1559" s="58" t="s">
        <v>2140</v>
      </c>
      <c r="F1559" s="59" t="s">
        <v>108</v>
      </c>
      <c r="G1559" s="60">
        <v>44814</v>
      </c>
      <c r="H1559" s="61" t="s">
        <v>15</v>
      </c>
      <c r="I1559" s="61" t="s">
        <v>15</v>
      </c>
      <c r="J1559" s="60">
        <f t="shared" si="102"/>
        <v>44807</v>
      </c>
      <c r="K1559" s="65"/>
    </row>
    <row r="1560" spans="1:11">
      <c r="A1560" s="48"/>
      <c r="B1560" s="54"/>
      <c r="C1560" s="48"/>
      <c r="D1560" s="48"/>
      <c r="E1560" s="58" t="s">
        <v>2000</v>
      </c>
      <c r="F1560" s="48" t="s">
        <v>22</v>
      </c>
      <c r="G1560" s="52">
        <v>44813</v>
      </c>
      <c r="H1560" s="53" t="s">
        <v>15</v>
      </c>
      <c r="I1560" s="53" t="s">
        <v>15</v>
      </c>
      <c r="J1560" s="52">
        <f t="shared" si="102"/>
        <v>44806</v>
      </c>
      <c r="K1560" s="65"/>
    </row>
    <row r="1561" spans="1:11">
      <c r="A1561" s="48"/>
      <c r="B1561" s="54"/>
      <c r="C1561" s="48"/>
      <c r="D1561" s="48"/>
      <c r="E1561" s="58" t="s">
        <v>2165</v>
      </c>
      <c r="F1561" s="48" t="s">
        <v>22</v>
      </c>
      <c r="G1561" s="52">
        <v>44813</v>
      </c>
      <c r="H1561" s="53" t="s">
        <v>15</v>
      </c>
      <c r="I1561" s="53" t="s">
        <v>15</v>
      </c>
      <c r="J1561" s="52">
        <f t="shared" si="102"/>
        <v>44806</v>
      </c>
      <c r="K1561" s="65"/>
    </row>
    <row r="1562" spans="1:11">
      <c r="A1562" s="48"/>
      <c r="B1562" s="54"/>
      <c r="C1562" s="48"/>
      <c r="D1562" s="48"/>
      <c r="E1562" s="58" t="s">
        <v>2190</v>
      </c>
      <c r="F1562" s="59" t="s">
        <v>108</v>
      </c>
      <c r="G1562" s="60">
        <v>44814</v>
      </c>
      <c r="H1562" s="61" t="s">
        <v>15</v>
      </c>
      <c r="I1562" s="61" t="s">
        <v>15</v>
      </c>
      <c r="J1562" s="60">
        <f t="shared" si="102"/>
        <v>44807</v>
      </c>
      <c r="K1562" s="65"/>
    </row>
    <row r="1563" spans="1:11">
      <c r="A1563" s="48"/>
      <c r="B1563" s="54"/>
      <c r="C1563" s="48"/>
      <c r="D1563" s="48"/>
      <c r="E1563" s="58" t="s">
        <v>2010</v>
      </c>
      <c r="F1563" s="59" t="s">
        <v>108</v>
      </c>
      <c r="G1563" s="60">
        <v>44814</v>
      </c>
      <c r="H1563" s="61" t="s">
        <v>15</v>
      </c>
      <c r="I1563" s="61" t="s">
        <v>15</v>
      </c>
      <c r="J1563" s="60">
        <f t="shared" si="102"/>
        <v>44807</v>
      </c>
      <c r="K1563" s="65"/>
    </row>
    <row r="1564" spans="1:11">
      <c r="A1564" s="48"/>
      <c r="B1564" s="54"/>
      <c r="C1564" s="48"/>
      <c r="D1564" s="48"/>
      <c r="E1564" s="58" t="s">
        <v>2014</v>
      </c>
      <c r="F1564" s="59" t="s">
        <v>108</v>
      </c>
      <c r="G1564" s="60">
        <v>44814</v>
      </c>
      <c r="H1564" s="61" t="s">
        <v>15</v>
      </c>
      <c r="I1564" s="61" t="s">
        <v>15</v>
      </c>
      <c r="J1564" s="60">
        <f t="shared" si="102"/>
        <v>44807</v>
      </c>
      <c r="K1564" s="65"/>
    </row>
    <row r="1565" spans="1:11">
      <c r="A1565" s="48"/>
      <c r="B1565" s="54"/>
      <c r="C1565" s="48"/>
      <c r="D1565" s="48"/>
      <c r="E1565" s="58" t="s">
        <v>4731</v>
      </c>
      <c r="F1565" s="59" t="s">
        <v>108</v>
      </c>
      <c r="G1565" s="60">
        <v>44814</v>
      </c>
      <c r="H1565" s="61" t="s">
        <v>15</v>
      </c>
      <c r="I1565" s="61" t="s">
        <v>15</v>
      </c>
      <c r="J1565" s="60">
        <f t="shared" si="102"/>
        <v>44807</v>
      </c>
      <c r="K1565" s="65"/>
    </row>
    <row r="1566" spans="1:11">
      <c r="A1566" s="48"/>
      <c r="B1566" s="54"/>
      <c r="C1566" s="48"/>
      <c r="D1566" s="48"/>
      <c r="E1566" s="58" t="s">
        <v>4732</v>
      </c>
      <c r="F1566" s="59" t="s">
        <v>108</v>
      </c>
      <c r="G1566" s="60">
        <v>44814</v>
      </c>
      <c r="H1566" s="61" t="s">
        <v>15</v>
      </c>
      <c r="I1566" s="61" t="s">
        <v>15</v>
      </c>
      <c r="J1566" s="60">
        <f t="shared" si="102"/>
        <v>44807</v>
      </c>
      <c r="K1566" s="65"/>
    </row>
    <row r="1567" spans="1:11">
      <c r="A1567" s="48"/>
      <c r="B1567" s="54"/>
      <c r="C1567" s="48"/>
      <c r="D1567" s="48"/>
      <c r="E1567" s="58" t="s">
        <v>2110</v>
      </c>
      <c r="F1567" s="59" t="s">
        <v>108</v>
      </c>
      <c r="G1567" s="60">
        <v>44814</v>
      </c>
      <c r="H1567" s="61" t="s">
        <v>15</v>
      </c>
      <c r="I1567" s="61" t="s">
        <v>15</v>
      </c>
      <c r="J1567" s="60">
        <f t="shared" si="102"/>
        <v>44807</v>
      </c>
      <c r="K1567" s="65"/>
    </row>
    <row r="1568" spans="1:11">
      <c r="A1568" s="48"/>
      <c r="B1568" s="54"/>
      <c r="C1568" s="48"/>
      <c r="D1568" s="48"/>
      <c r="E1568" s="58" t="s">
        <v>2113</v>
      </c>
      <c r="F1568" s="59" t="s">
        <v>108</v>
      </c>
      <c r="G1568" s="60">
        <v>44814</v>
      </c>
      <c r="H1568" s="61" t="s">
        <v>15</v>
      </c>
      <c r="I1568" s="61" t="s">
        <v>15</v>
      </c>
      <c r="J1568" s="60">
        <f t="shared" si="102"/>
        <v>44807</v>
      </c>
      <c r="K1568" s="65"/>
    </row>
    <row r="1569" spans="1:11">
      <c r="A1569" s="48"/>
      <c r="B1569" s="54"/>
      <c r="C1569" s="48"/>
      <c r="D1569" s="48"/>
      <c r="E1569" s="58" t="s">
        <v>2116</v>
      </c>
      <c r="F1569" s="59" t="s">
        <v>108</v>
      </c>
      <c r="G1569" s="60">
        <v>44814</v>
      </c>
      <c r="H1569" s="61" t="s">
        <v>15</v>
      </c>
      <c r="I1569" s="61" t="s">
        <v>15</v>
      </c>
      <c r="J1569" s="60">
        <f t="shared" si="102"/>
        <v>44807</v>
      </c>
      <c r="K1569" s="65"/>
    </row>
    <row r="1570" spans="1:11">
      <c r="A1570" s="48"/>
      <c r="B1570" s="54"/>
      <c r="C1570" s="48"/>
      <c r="D1570" s="48"/>
      <c r="E1570" s="58" t="s">
        <v>2124</v>
      </c>
      <c r="F1570" s="59" t="s">
        <v>108</v>
      </c>
      <c r="G1570" s="60">
        <v>44814</v>
      </c>
      <c r="H1570" s="61" t="s">
        <v>15</v>
      </c>
      <c r="I1570" s="61" t="s">
        <v>15</v>
      </c>
      <c r="J1570" s="60">
        <f t="shared" si="102"/>
        <v>44807</v>
      </c>
      <c r="K1570" s="65"/>
    </row>
    <row r="1571" spans="1:11">
      <c r="A1571" s="48"/>
      <c r="B1571" s="54"/>
      <c r="C1571" s="48"/>
      <c r="D1571" s="48"/>
      <c r="E1571" s="58" t="s">
        <v>2026</v>
      </c>
      <c r="F1571" s="59" t="s">
        <v>108</v>
      </c>
      <c r="G1571" s="60">
        <v>44814</v>
      </c>
      <c r="H1571" s="61" t="s">
        <v>15</v>
      </c>
      <c r="I1571" s="61" t="s">
        <v>15</v>
      </c>
      <c r="J1571" s="60">
        <f t="shared" si="102"/>
        <v>44807</v>
      </c>
      <c r="K1571" s="65"/>
    </row>
    <row r="1572" spans="1:11">
      <c r="A1572" s="48"/>
      <c r="B1572" s="54"/>
      <c r="C1572" s="48"/>
      <c r="D1572" s="48"/>
      <c r="E1572" s="58" t="s">
        <v>2042</v>
      </c>
      <c r="F1572" s="59" t="s">
        <v>108</v>
      </c>
      <c r="G1572" s="60">
        <v>44814</v>
      </c>
      <c r="H1572" s="61" t="s">
        <v>15</v>
      </c>
      <c r="I1572" s="61" t="s">
        <v>15</v>
      </c>
      <c r="J1572" s="60">
        <f t="shared" si="102"/>
        <v>44807</v>
      </c>
      <c r="K1572" s="65"/>
    </row>
    <row r="1573" spans="1:11">
      <c r="A1573" s="48"/>
      <c r="B1573" s="54"/>
      <c r="C1573" s="48"/>
      <c r="D1573" s="48"/>
      <c r="E1573" s="58" t="s">
        <v>2063</v>
      </c>
      <c r="F1573" s="59" t="s">
        <v>108</v>
      </c>
      <c r="G1573" s="60">
        <v>44814</v>
      </c>
      <c r="H1573" s="61" t="s">
        <v>15</v>
      </c>
      <c r="I1573" s="61" t="s">
        <v>15</v>
      </c>
      <c r="J1573" s="60">
        <f t="shared" si="102"/>
        <v>44807</v>
      </c>
      <c r="K1573" s="65"/>
    </row>
    <row r="1574" spans="1:11">
      <c r="A1574" s="48"/>
      <c r="B1574" s="54"/>
      <c r="C1574" s="48"/>
      <c r="D1574" s="48"/>
      <c r="E1574" s="58" t="s">
        <v>2073</v>
      </c>
      <c r="F1574" s="59" t="s">
        <v>108</v>
      </c>
      <c r="G1574" s="60">
        <v>44814</v>
      </c>
      <c r="H1574" s="61" t="s">
        <v>15</v>
      </c>
      <c r="I1574" s="61" t="s">
        <v>15</v>
      </c>
      <c r="J1574" s="60">
        <f t="shared" si="102"/>
        <v>44807</v>
      </c>
      <c r="K1574" s="65"/>
    </row>
    <row r="1575" spans="1:11">
      <c r="A1575" s="48"/>
      <c r="B1575" s="54"/>
      <c r="C1575" s="48"/>
      <c r="D1575" s="48"/>
      <c r="E1575" s="58" t="s">
        <v>2079</v>
      </c>
      <c r="F1575" s="59" t="s">
        <v>108</v>
      </c>
      <c r="G1575" s="60">
        <v>44814</v>
      </c>
      <c r="H1575" s="61" t="s">
        <v>15</v>
      </c>
      <c r="I1575" s="61" t="s">
        <v>15</v>
      </c>
      <c r="J1575" s="60">
        <f t="shared" ref="J1575:J1638" si="106">G1575-7</f>
        <v>44807</v>
      </c>
      <c r="K1575" s="65"/>
    </row>
    <row r="1576" spans="1:11">
      <c r="A1576" s="48"/>
      <c r="B1576" s="54"/>
      <c r="C1576" s="48"/>
      <c r="D1576" s="48"/>
      <c r="E1576" s="51" t="s">
        <v>2255</v>
      </c>
      <c r="F1576" s="48" t="s">
        <v>22</v>
      </c>
      <c r="G1576" s="52">
        <v>44813</v>
      </c>
      <c r="H1576" s="53" t="s">
        <v>15</v>
      </c>
      <c r="I1576" s="53" t="s">
        <v>15</v>
      </c>
      <c r="J1576" s="52">
        <f t="shared" si="106"/>
        <v>44806</v>
      </c>
      <c r="K1576" s="65"/>
    </row>
    <row r="1577" spans="1:11">
      <c r="A1577" s="48"/>
      <c r="B1577" s="54"/>
      <c r="C1577" s="48"/>
      <c r="D1577" s="48"/>
      <c r="E1577" s="51" t="s">
        <v>2139</v>
      </c>
      <c r="F1577" s="48" t="s">
        <v>22</v>
      </c>
      <c r="G1577" s="52">
        <v>44813</v>
      </c>
      <c r="H1577" s="53" t="s">
        <v>15</v>
      </c>
      <c r="I1577" s="53" t="s">
        <v>15</v>
      </c>
      <c r="J1577" s="52">
        <f t="shared" si="106"/>
        <v>44806</v>
      </c>
      <c r="K1577" s="65"/>
    </row>
    <row r="1578" spans="1:11">
      <c r="A1578" s="48"/>
      <c r="B1578" s="54"/>
      <c r="C1578" s="48"/>
      <c r="D1578" s="48"/>
      <c r="E1578" s="51" t="s">
        <v>2229</v>
      </c>
      <c r="F1578" s="48" t="s">
        <v>22</v>
      </c>
      <c r="G1578" s="52">
        <v>44813</v>
      </c>
      <c r="H1578" s="53" t="s">
        <v>15</v>
      </c>
      <c r="I1578" s="53" t="s">
        <v>15</v>
      </c>
      <c r="J1578" s="52">
        <f t="shared" si="106"/>
        <v>44806</v>
      </c>
      <c r="K1578" s="65"/>
    </row>
    <row r="1579" spans="1:11">
      <c r="A1579" s="48"/>
      <c r="B1579" s="54"/>
      <c r="C1579" s="48"/>
      <c r="D1579" s="48"/>
      <c r="E1579" s="51" t="s">
        <v>2230</v>
      </c>
      <c r="F1579" s="48" t="s">
        <v>22</v>
      </c>
      <c r="G1579" s="52">
        <v>44813</v>
      </c>
      <c r="H1579" s="53" t="s">
        <v>15</v>
      </c>
      <c r="I1579" s="53" t="s">
        <v>15</v>
      </c>
      <c r="J1579" s="52">
        <f t="shared" si="106"/>
        <v>44806</v>
      </c>
      <c r="K1579" s="65"/>
    </row>
    <row r="1580" spans="1:11">
      <c r="A1580" s="48"/>
      <c r="B1580" s="54"/>
      <c r="C1580" s="48"/>
      <c r="D1580" s="48"/>
      <c r="E1580" s="51" t="s">
        <v>2232</v>
      </c>
      <c r="F1580" s="48" t="s">
        <v>22</v>
      </c>
      <c r="G1580" s="52">
        <v>44813</v>
      </c>
      <c r="H1580" s="53" t="s">
        <v>15</v>
      </c>
      <c r="I1580" s="53" t="s">
        <v>15</v>
      </c>
      <c r="J1580" s="52">
        <f t="shared" si="106"/>
        <v>44806</v>
      </c>
      <c r="K1580" s="65"/>
    </row>
    <row r="1581" spans="1:11">
      <c r="A1581" s="48"/>
      <c r="B1581" s="54"/>
      <c r="C1581" s="48"/>
      <c r="D1581" s="48"/>
      <c r="E1581" s="51" t="s">
        <v>2247</v>
      </c>
      <c r="F1581" s="48" t="s">
        <v>22</v>
      </c>
      <c r="G1581" s="52">
        <v>44813</v>
      </c>
      <c r="H1581" s="53" t="s">
        <v>15</v>
      </c>
      <c r="I1581" s="53" t="s">
        <v>15</v>
      </c>
      <c r="J1581" s="52">
        <f t="shared" si="106"/>
        <v>44806</v>
      </c>
      <c r="K1581" s="65"/>
    </row>
    <row r="1582" spans="1:11">
      <c r="A1582" s="48"/>
      <c r="B1582" s="54"/>
      <c r="C1582" s="48"/>
      <c r="D1582" s="48"/>
      <c r="E1582" s="51" t="s">
        <v>2143</v>
      </c>
      <c r="F1582" s="48" t="s">
        <v>22</v>
      </c>
      <c r="G1582" s="52">
        <v>44813</v>
      </c>
      <c r="H1582" s="53" t="s">
        <v>15</v>
      </c>
      <c r="I1582" s="53" t="s">
        <v>15</v>
      </c>
      <c r="J1582" s="52">
        <f t="shared" si="106"/>
        <v>44806</v>
      </c>
      <c r="K1582" s="65"/>
    </row>
    <row r="1583" spans="1:11">
      <c r="A1583" s="48"/>
      <c r="B1583" s="54"/>
      <c r="C1583" s="48"/>
      <c r="D1583" s="48"/>
      <c r="E1583" s="51" t="s">
        <v>2155</v>
      </c>
      <c r="F1583" s="48" t="s">
        <v>22</v>
      </c>
      <c r="G1583" s="52">
        <v>44813</v>
      </c>
      <c r="H1583" s="53" t="s">
        <v>15</v>
      </c>
      <c r="I1583" s="53" t="s">
        <v>15</v>
      </c>
      <c r="J1583" s="52">
        <f t="shared" si="106"/>
        <v>44806</v>
      </c>
      <c r="K1583" s="65"/>
    </row>
    <row r="1584" spans="1:11">
      <c r="A1584" s="48"/>
      <c r="B1584" s="54"/>
      <c r="C1584" s="48"/>
      <c r="D1584" s="48"/>
      <c r="E1584" s="51" t="s">
        <v>2159</v>
      </c>
      <c r="F1584" s="48" t="s">
        <v>22</v>
      </c>
      <c r="G1584" s="52">
        <v>44813</v>
      </c>
      <c r="H1584" s="53" t="s">
        <v>15</v>
      </c>
      <c r="I1584" s="53" t="s">
        <v>15</v>
      </c>
      <c r="J1584" s="52">
        <f t="shared" si="106"/>
        <v>44806</v>
      </c>
      <c r="K1584" s="65"/>
    </row>
    <row r="1585" spans="1:11">
      <c r="A1585" s="48"/>
      <c r="B1585" s="54"/>
      <c r="C1585" s="48"/>
      <c r="D1585" s="48"/>
      <c r="E1585" s="51" t="s">
        <v>2161</v>
      </c>
      <c r="F1585" s="48" t="s">
        <v>22</v>
      </c>
      <c r="G1585" s="52">
        <v>44813</v>
      </c>
      <c r="H1585" s="53" t="s">
        <v>15</v>
      </c>
      <c r="I1585" s="53" t="s">
        <v>15</v>
      </c>
      <c r="J1585" s="52">
        <f t="shared" si="106"/>
        <v>44806</v>
      </c>
      <c r="K1585" s="65"/>
    </row>
    <row r="1586" spans="1:11">
      <c r="A1586" s="48"/>
      <c r="B1586" s="54"/>
      <c r="C1586" s="48"/>
      <c r="D1586" s="48"/>
      <c r="E1586" s="51" t="s">
        <v>2167</v>
      </c>
      <c r="F1586" s="48" t="s">
        <v>22</v>
      </c>
      <c r="G1586" s="52">
        <v>44813</v>
      </c>
      <c r="H1586" s="53" t="s">
        <v>15</v>
      </c>
      <c r="I1586" s="53" t="s">
        <v>15</v>
      </c>
      <c r="J1586" s="52">
        <f t="shared" si="106"/>
        <v>44806</v>
      </c>
      <c r="K1586" s="65"/>
    </row>
    <row r="1587" spans="1:11">
      <c r="A1587" s="48"/>
      <c r="B1587" s="54"/>
      <c r="C1587" s="48"/>
      <c r="D1587" s="48"/>
      <c r="E1587" s="51" t="s">
        <v>2168</v>
      </c>
      <c r="F1587" s="48" t="s">
        <v>22</v>
      </c>
      <c r="G1587" s="52">
        <v>44813</v>
      </c>
      <c r="H1587" s="53" t="s">
        <v>15</v>
      </c>
      <c r="I1587" s="53" t="s">
        <v>15</v>
      </c>
      <c r="J1587" s="52">
        <f t="shared" si="106"/>
        <v>44806</v>
      </c>
      <c r="K1587" s="65"/>
    </row>
    <row r="1588" spans="1:11">
      <c r="A1588" s="48"/>
      <c r="B1588" s="54"/>
      <c r="C1588" s="48"/>
      <c r="D1588" s="48"/>
      <c r="E1588" s="51" t="s">
        <v>2169</v>
      </c>
      <c r="F1588" s="48" t="s">
        <v>22</v>
      </c>
      <c r="G1588" s="52">
        <v>44813</v>
      </c>
      <c r="H1588" s="53" t="s">
        <v>15</v>
      </c>
      <c r="I1588" s="53" t="s">
        <v>15</v>
      </c>
      <c r="J1588" s="52">
        <f t="shared" si="106"/>
        <v>44806</v>
      </c>
      <c r="K1588" s="65"/>
    </row>
    <row r="1589" spans="1:11">
      <c r="A1589" s="48"/>
      <c r="B1589" s="54"/>
      <c r="C1589" s="48"/>
      <c r="D1589" s="48"/>
      <c r="E1589" s="51" t="s">
        <v>2170</v>
      </c>
      <c r="F1589" s="48" t="s">
        <v>22</v>
      </c>
      <c r="G1589" s="52">
        <v>44813</v>
      </c>
      <c r="H1589" s="53" t="s">
        <v>15</v>
      </c>
      <c r="I1589" s="53" t="s">
        <v>15</v>
      </c>
      <c r="J1589" s="52">
        <f t="shared" si="106"/>
        <v>44806</v>
      </c>
      <c r="K1589" s="65"/>
    </row>
    <row r="1590" spans="1:11">
      <c r="A1590" s="48"/>
      <c r="B1590" s="54"/>
      <c r="C1590" s="48"/>
      <c r="D1590" s="48"/>
      <c r="E1590" s="51" t="s">
        <v>2179</v>
      </c>
      <c r="F1590" s="48" t="s">
        <v>22</v>
      </c>
      <c r="G1590" s="52">
        <v>44813</v>
      </c>
      <c r="H1590" s="53" t="s">
        <v>15</v>
      </c>
      <c r="I1590" s="53" t="s">
        <v>15</v>
      </c>
      <c r="J1590" s="52">
        <f t="shared" si="106"/>
        <v>44806</v>
      </c>
      <c r="K1590" s="65"/>
    </row>
    <row r="1591" spans="1:11">
      <c r="A1591" s="48"/>
      <c r="B1591" s="54"/>
      <c r="C1591" s="48"/>
      <c r="D1591" s="48"/>
      <c r="E1591" s="51" t="s">
        <v>2185</v>
      </c>
      <c r="F1591" s="48" t="s">
        <v>22</v>
      </c>
      <c r="G1591" s="52">
        <v>44813</v>
      </c>
      <c r="H1591" s="53" t="s">
        <v>15</v>
      </c>
      <c r="I1591" s="53" t="s">
        <v>15</v>
      </c>
      <c r="J1591" s="52">
        <f t="shared" si="106"/>
        <v>44806</v>
      </c>
      <c r="K1591" s="65"/>
    </row>
    <row r="1592" spans="1:11">
      <c r="A1592" s="48"/>
      <c r="B1592" s="54"/>
      <c r="C1592" s="48"/>
      <c r="D1592" s="48"/>
      <c r="E1592" s="51" t="s">
        <v>2196</v>
      </c>
      <c r="F1592" s="48" t="s">
        <v>22</v>
      </c>
      <c r="G1592" s="52">
        <v>44813</v>
      </c>
      <c r="H1592" s="53" t="s">
        <v>15</v>
      </c>
      <c r="I1592" s="53" t="s">
        <v>15</v>
      </c>
      <c r="J1592" s="52">
        <f t="shared" si="106"/>
        <v>44806</v>
      </c>
      <c r="K1592" s="65"/>
    </row>
    <row r="1593" spans="1:11">
      <c r="A1593" s="48"/>
      <c r="B1593" s="54"/>
      <c r="C1593" s="48"/>
      <c r="D1593" s="48"/>
      <c r="E1593" s="51" t="s">
        <v>2197</v>
      </c>
      <c r="F1593" s="48" t="s">
        <v>22</v>
      </c>
      <c r="G1593" s="52">
        <v>44813</v>
      </c>
      <c r="H1593" s="53" t="s">
        <v>15</v>
      </c>
      <c r="I1593" s="53" t="s">
        <v>15</v>
      </c>
      <c r="J1593" s="52">
        <f t="shared" si="106"/>
        <v>44806</v>
      </c>
      <c r="K1593" s="65"/>
    </row>
    <row r="1594" spans="1:11">
      <c r="A1594" s="48"/>
      <c r="B1594" s="54"/>
      <c r="C1594" s="48"/>
      <c r="D1594" s="48"/>
      <c r="E1594" s="51" t="s">
        <v>2008</v>
      </c>
      <c r="F1594" s="48" t="s">
        <v>22</v>
      </c>
      <c r="G1594" s="52">
        <v>44813</v>
      </c>
      <c r="H1594" s="53" t="s">
        <v>15</v>
      </c>
      <c r="I1594" s="53" t="s">
        <v>15</v>
      </c>
      <c r="J1594" s="52">
        <f t="shared" si="106"/>
        <v>44806</v>
      </c>
      <c r="K1594" s="65"/>
    </row>
    <row r="1595" spans="1:11">
      <c r="A1595" s="48"/>
      <c r="B1595" s="54"/>
      <c r="C1595" s="48"/>
      <c r="D1595" s="48"/>
      <c r="E1595" s="51" t="s">
        <v>2011</v>
      </c>
      <c r="F1595" s="48" t="s">
        <v>22</v>
      </c>
      <c r="G1595" s="52">
        <v>44813</v>
      </c>
      <c r="H1595" s="53" t="s">
        <v>15</v>
      </c>
      <c r="I1595" s="53" t="s">
        <v>15</v>
      </c>
      <c r="J1595" s="52">
        <f t="shared" si="106"/>
        <v>44806</v>
      </c>
      <c r="K1595" s="65"/>
    </row>
    <row r="1596" spans="1:11">
      <c r="A1596" s="48"/>
      <c r="B1596" s="54"/>
      <c r="C1596" s="48"/>
      <c r="D1596" s="48"/>
      <c r="E1596" s="51" t="s">
        <v>2022</v>
      </c>
      <c r="F1596" s="48" t="s">
        <v>22</v>
      </c>
      <c r="G1596" s="52">
        <v>44813</v>
      </c>
      <c r="H1596" s="53" t="s">
        <v>15</v>
      </c>
      <c r="I1596" s="53" t="s">
        <v>15</v>
      </c>
      <c r="J1596" s="52">
        <f t="shared" si="106"/>
        <v>44806</v>
      </c>
      <c r="K1596" s="65"/>
    </row>
    <row r="1597" spans="1:11">
      <c r="A1597" s="48"/>
      <c r="B1597" s="54"/>
      <c r="C1597" s="48"/>
      <c r="D1597" s="48"/>
      <c r="E1597" s="51" t="s">
        <v>2028</v>
      </c>
      <c r="F1597" s="48" t="s">
        <v>22</v>
      </c>
      <c r="G1597" s="52">
        <v>44813</v>
      </c>
      <c r="H1597" s="53" t="s">
        <v>15</v>
      </c>
      <c r="I1597" s="53" t="s">
        <v>15</v>
      </c>
      <c r="J1597" s="52">
        <f t="shared" si="106"/>
        <v>44806</v>
      </c>
      <c r="K1597" s="65"/>
    </row>
    <row r="1598" spans="1:11">
      <c r="A1598" s="48"/>
      <c r="B1598" s="54"/>
      <c r="C1598" s="48"/>
      <c r="D1598" s="48"/>
      <c r="E1598" s="51" t="s">
        <v>2032</v>
      </c>
      <c r="F1598" s="48" t="s">
        <v>22</v>
      </c>
      <c r="G1598" s="52">
        <v>44813</v>
      </c>
      <c r="H1598" s="53" t="s">
        <v>15</v>
      </c>
      <c r="I1598" s="53" t="s">
        <v>15</v>
      </c>
      <c r="J1598" s="52">
        <f t="shared" si="106"/>
        <v>44806</v>
      </c>
      <c r="K1598" s="65"/>
    </row>
    <row r="1599" spans="1:11">
      <c r="A1599" s="48"/>
      <c r="B1599" s="54"/>
      <c r="C1599" s="48"/>
      <c r="D1599" s="48"/>
      <c r="E1599" s="51" t="s">
        <v>2060</v>
      </c>
      <c r="F1599" s="48" t="s">
        <v>22</v>
      </c>
      <c r="G1599" s="52">
        <v>44813</v>
      </c>
      <c r="H1599" s="53" t="s">
        <v>15</v>
      </c>
      <c r="I1599" s="53" t="s">
        <v>15</v>
      </c>
      <c r="J1599" s="52">
        <f t="shared" si="106"/>
        <v>44806</v>
      </c>
      <c r="K1599" s="65"/>
    </row>
    <row r="1600" spans="1:11">
      <c r="A1600" s="48"/>
      <c r="B1600" s="54"/>
      <c r="C1600" s="48"/>
      <c r="D1600" s="48"/>
      <c r="E1600" s="51" t="s">
        <v>2066</v>
      </c>
      <c r="F1600" s="48" t="s">
        <v>22</v>
      </c>
      <c r="G1600" s="52">
        <v>44813</v>
      </c>
      <c r="H1600" s="53" t="s">
        <v>15</v>
      </c>
      <c r="I1600" s="53" t="s">
        <v>15</v>
      </c>
      <c r="J1600" s="52">
        <f t="shared" si="106"/>
        <v>44806</v>
      </c>
      <c r="K1600" s="65"/>
    </row>
    <row r="1601" spans="1:11">
      <c r="A1601" s="48"/>
      <c r="B1601" s="54"/>
      <c r="C1601" s="48"/>
      <c r="D1601" s="48"/>
      <c r="E1601" s="51" t="s">
        <v>2067</v>
      </c>
      <c r="F1601" s="48" t="s">
        <v>22</v>
      </c>
      <c r="G1601" s="52">
        <v>44813</v>
      </c>
      <c r="H1601" s="53" t="s">
        <v>15</v>
      </c>
      <c r="I1601" s="53" t="s">
        <v>15</v>
      </c>
      <c r="J1601" s="52">
        <f t="shared" si="106"/>
        <v>44806</v>
      </c>
      <c r="K1601" s="65"/>
    </row>
    <row r="1602" spans="1:11">
      <c r="A1602" s="48"/>
      <c r="B1602" s="54"/>
      <c r="C1602" s="48"/>
      <c r="D1602" s="48"/>
      <c r="E1602" s="51" t="s">
        <v>2068</v>
      </c>
      <c r="F1602" s="48" t="s">
        <v>22</v>
      </c>
      <c r="G1602" s="52">
        <v>44813</v>
      </c>
      <c r="H1602" s="53" t="s">
        <v>15</v>
      </c>
      <c r="I1602" s="53" t="s">
        <v>15</v>
      </c>
      <c r="J1602" s="52">
        <f t="shared" si="106"/>
        <v>44806</v>
      </c>
      <c r="K1602" s="65"/>
    </row>
    <row r="1603" spans="1:11">
      <c r="A1603" s="48"/>
      <c r="B1603" s="54"/>
      <c r="C1603" s="48"/>
      <c r="D1603" s="48"/>
      <c r="E1603" s="51" t="s">
        <v>2086</v>
      </c>
      <c r="F1603" s="48" t="s">
        <v>22</v>
      </c>
      <c r="G1603" s="52">
        <v>44813</v>
      </c>
      <c r="H1603" s="53" t="s">
        <v>15</v>
      </c>
      <c r="I1603" s="53" t="s">
        <v>15</v>
      </c>
      <c r="J1603" s="52">
        <f t="shared" si="106"/>
        <v>44806</v>
      </c>
      <c r="K1603" s="65"/>
    </row>
    <row r="1604" spans="1:11">
      <c r="A1604" s="48"/>
      <c r="B1604" s="54"/>
      <c r="C1604" s="48"/>
      <c r="D1604" s="48"/>
      <c r="E1604" s="51" t="s">
        <v>2087</v>
      </c>
      <c r="F1604" s="48" t="s">
        <v>22</v>
      </c>
      <c r="G1604" s="52">
        <v>44813</v>
      </c>
      <c r="H1604" s="53" t="s">
        <v>15</v>
      </c>
      <c r="I1604" s="53" t="s">
        <v>15</v>
      </c>
      <c r="J1604" s="52">
        <f t="shared" si="106"/>
        <v>44806</v>
      </c>
      <c r="K1604" s="65"/>
    </row>
    <row r="1605" spans="1:11">
      <c r="A1605" s="48"/>
      <c r="B1605" s="54"/>
      <c r="C1605" s="48"/>
      <c r="D1605" s="48"/>
      <c r="E1605" s="51" t="s">
        <v>2090</v>
      </c>
      <c r="F1605" s="48" t="s">
        <v>22</v>
      </c>
      <c r="G1605" s="52">
        <v>44813</v>
      </c>
      <c r="H1605" s="53" t="s">
        <v>15</v>
      </c>
      <c r="I1605" s="53" t="s">
        <v>15</v>
      </c>
      <c r="J1605" s="52">
        <f t="shared" si="106"/>
        <v>44806</v>
      </c>
      <c r="K1605" s="65"/>
    </row>
    <row r="1606" spans="1:11">
      <c r="A1606" s="48"/>
      <c r="B1606" s="54"/>
      <c r="C1606" s="48"/>
      <c r="D1606" s="48"/>
      <c r="E1606" s="51" t="s">
        <v>2097</v>
      </c>
      <c r="F1606" s="48" t="s">
        <v>22</v>
      </c>
      <c r="G1606" s="52">
        <v>44813</v>
      </c>
      <c r="H1606" s="53" t="s">
        <v>15</v>
      </c>
      <c r="I1606" s="53" t="s">
        <v>15</v>
      </c>
      <c r="J1606" s="52">
        <f t="shared" si="106"/>
        <v>44806</v>
      </c>
      <c r="K1606" s="65"/>
    </row>
    <row r="1607" spans="1:11">
      <c r="A1607" s="48"/>
      <c r="B1607" s="54"/>
      <c r="C1607" s="48"/>
      <c r="D1607" s="48"/>
      <c r="E1607" s="51" t="s">
        <v>2099</v>
      </c>
      <c r="F1607" s="48" t="s">
        <v>22</v>
      </c>
      <c r="G1607" s="52">
        <v>44813</v>
      </c>
      <c r="H1607" s="53" t="s">
        <v>15</v>
      </c>
      <c r="I1607" s="53" t="s">
        <v>15</v>
      </c>
      <c r="J1607" s="52">
        <f t="shared" si="106"/>
        <v>44806</v>
      </c>
      <c r="K1607" s="65"/>
    </row>
    <row r="1608" spans="1:11">
      <c r="A1608" s="48"/>
      <c r="B1608" s="54"/>
      <c r="C1608" s="48"/>
      <c r="D1608" s="48"/>
      <c r="E1608" s="51" t="s">
        <v>2100</v>
      </c>
      <c r="F1608" s="48" t="s">
        <v>22</v>
      </c>
      <c r="G1608" s="52">
        <v>44813</v>
      </c>
      <c r="H1608" s="53" t="s">
        <v>15</v>
      </c>
      <c r="I1608" s="53" t="s">
        <v>15</v>
      </c>
      <c r="J1608" s="52">
        <f t="shared" si="106"/>
        <v>44806</v>
      </c>
      <c r="K1608" s="65"/>
    </row>
    <row r="1609" spans="1:11">
      <c r="A1609" s="48"/>
      <c r="B1609" s="54"/>
      <c r="C1609" s="48"/>
      <c r="D1609" s="48"/>
      <c r="E1609" s="51" t="s">
        <v>2108</v>
      </c>
      <c r="F1609" s="48" t="s">
        <v>22</v>
      </c>
      <c r="G1609" s="52">
        <v>44813</v>
      </c>
      <c r="H1609" s="53" t="s">
        <v>15</v>
      </c>
      <c r="I1609" s="53" t="s">
        <v>15</v>
      </c>
      <c r="J1609" s="52">
        <f t="shared" si="106"/>
        <v>44806</v>
      </c>
      <c r="K1609" s="65"/>
    </row>
    <row r="1610" spans="1:11">
      <c r="A1610" s="48"/>
      <c r="B1610" s="54"/>
      <c r="C1610" s="48"/>
      <c r="D1610" s="48"/>
      <c r="E1610" s="51" t="s">
        <v>2117</v>
      </c>
      <c r="F1610" s="48" t="s">
        <v>22</v>
      </c>
      <c r="G1610" s="52">
        <v>44813</v>
      </c>
      <c r="H1610" s="53" t="s">
        <v>15</v>
      </c>
      <c r="I1610" s="53" t="s">
        <v>15</v>
      </c>
      <c r="J1610" s="52">
        <f t="shared" si="106"/>
        <v>44806</v>
      </c>
      <c r="K1610" s="65"/>
    </row>
    <row r="1611" spans="1:11">
      <c r="A1611" s="48"/>
      <c r="B1611" s="54"/>
      <c r="C1611" s="48"/>
      <c r="D1611" s="48"/>
      <c r="E1611" s="51" t="s">
        <v>2118</v>
      </c>
      <c r="F1611" s="48" t="s">
        <v>22</v>
      </c>
      <c r="G1611" s="52">
        <v>44813</v>
      </c>
      <c r="H1611" s="53" t="s">
        <v>15</v>
      </c>
      <c r="I1611" s="53" t="s">
        <v>15</v>
      </c>
      <c r="J1611" s="52">
        <f t="shared" si="106"/>
        <v>44806</v>
      </c>
      <c r="K1611" s="65"/>
    </row>
    <row r="1612" spans="1:11">
      <c r="A1612" s="48"/>
      <c r="B1612" s="54"/>
      <c r="C1612" s="48"/>
      <c r="D1612" s="48"/>
      <c r="E1612" s="51" t="s">
        <v>2119</v>
      </c>
      <c r="F1612" s="48" t="s">
        <v>22</v>
      </c>
      <c r="G1612" s="52">
        <v>44813</v>
      </c>
      <c r="H1612" s="53" t="s">
        <v>15</v>
      </c>
      <c r="I1612" s="53" t="s">
        <v>15</v>
      </c>
      <c r="J1612" s="52">
        <f t="shared" si="106"/>
        <v>44806</v>
      </c>
      <c r="K1612" s="65"/>
    </row>
    <row r="1613" spans="1:11">
      <c r="A1613" s="48"/>
      <c r="B1613" s="54"/>
      <c r="C1613" s="48"/>
      <c r="D1613" s="48"/>
      <c r="E1613" s="51" t="s">
        <v>2125</v>
      </c>
      <c r="F1613" s="48" t="s">
        <v>22</v>
      </c>
      <c r="G1613" s="52">
        <v>44813</v>
      </c>
      <c r="H1613" s="53" t="s">
        <v>15</v>
      </c>
      <c r="I1613" s="53" t="s">
        <v>15</v>
      </c>
      <c r="J1613" s="52">
        <f t="shared" si="106"/>
        <v>44806</v>
      </c>
      <c r="K1613" s="65"/>
    </row>
    <row r="1614" spans="1:11">
      <c r="A1614" s="48"/>
      <c r="B1614" s="54"/>
      <c r="C1614" s="48"/>
      <c r="D1614" s="48"/>
      <c r="E1614" s="51" t="s">
        <v>2128</v>
      </c>
      <c r="F1614" s="48" t="s">
        <v>22</v>
      </c>
      <c r="G1614" s="52">
        <v>44813</v>
      </c>
      <c r="H1614" s="53" t="s">
        <v>15</v>
      </c>
      <c r="I1614" s="53" t="s">
        <v>15</v>
      </c>
      <c r="J1614" s="52">
        <f t="shared" si="106"/>
        <v>44806</v>
      </c>
      <c r="K1614" s="65"/>
    </row>
    <row r="1615" spans="1:11">
      <c r="A1615" s="48"/>
      <c r="B1615" s="54"/>
      <c r="C1615" s="48"/>
      <c r="D1615" s="48"/>
      <c r="E1615" s="51" t="s">
        <v>2259</v>
      </c>
      <c r="F1615" s="48" t="s">
        <v>22</v>
      </c>
      <c r="G1615" s="52">
        <v>44813</v>
      </c>
      <c r="H1615" s="53" t="s">
        <v>15</v>
      </c>
      <c r="I1615" s="53" t="s">
        <v>15</v>
      </c>
      <c r="J1615" s="52">
        <f t="shared" si="106"/>
        <v>44806</v>
      </c>
      <c r="K1615" s="65"/>
    </row>
    <row r="1616" spans="1:11">
      <c r="A1616" s="48"/>
      <c r="B1616" s="54"/>
      <c r="C1616" s="48"/>
      <c r="D1616" s="48"/>
      <c r="E1616" s="51" t="s">
        <v>2256</v>
      </c>
      <c r="F1616" s="48" t="s">
        <v>22</v>
      </c>
      <c r="G1616" s="52">
        <v>44813</v>
      </c>
      <c r="H1616" s="53" t="s">
        <v>15</v>
      </c>
      <c r="I1616" s="53" t="s">
        <v>15</v>
      </c>
      <c r="J1616" s="52">
        <f t="shared" si="106"/>
        <v>44806</v>
      </c>
      <c r="K1616" s="65"/>
    </row>
    <row r="1617" spans="1:11">
      <c r="A1617" s="48"/>
      <c r="B1617" s="54"/>
      <c r="C1617" s="48"/>
      <c r="D1617" s="48"/>
      <c r="E1617" s="51" t="s">
        <v>2227</v>
      </c>
      <c r="F1617" s="48" t="s">
        <v>22</v>
      </c>
      <c r="G1617" s="52">
        <v>44813</v>
      </c>
      <c r="H1617" s="53" t="s">
        <v>15</v>
      </c>
      <c r="I1617" s="53" t="s">
        <v>15</v>
      </c>
      <c r="J1617" s="52">
        <f t="shared" si="106"/>
        <v>44806</v>
      </c>
      <c r="K1617" s="65"/>
    </row>
    <row r="1618" spans="1:11">
      <c r="A1618" s="48"/>
      <c r="B1618" s="54"/>
      <c r="C1618" s="48"/>
      <c r="D1618" s="48"/>
      <c r="E1618" s="51" t="s">
        <v>4733</v>
      </c>
      <c r="F1618" s="48" t="s">
        <v>22</v>
      </c>
      <c r="G1618" s="52">
        <v>44813</v>
      </c>
      <c r="H1618" s="53" t="s">
        <v>15</v>
      </c>
      <c r="I1618" s="53" t="s">
        <v>15</v>
      </c>
      <c r="J1618" s="52">
        <f t="shared" si="106"/>
        <v>44806</v>
      </c>
      <c r="K1618" s="65"/>
    </row>
    <row r="1619" spans="1:11">
      <c r="A1619" s="48"/>
      <c r="B1619" s="54"/>
      <c r="C1619" s="48"/>
      <c r="D1619" s="48"/>
      <c r="E1619" s="51" t="s">
        <v>2235</v>
      </c>
      <c r="F1619" s="48" t="s">
        <v>22</v>
      </c>
      <c r="G1619" s="52">
        <v>44813</v>
      </c>
      <c r="H1619" s="53" t="s">
        <v>15</v>
      </c>
      <c r="I1619" s="53" t="s">
        <v>15</v>
      </c>
      <c r="J1619" s="52">
        <f t="shared" si="106"/>
        <v>44806</v>
      </c>
      <c r="K1619" s="65"/>
    </row>
    <row r="1620" spans="1:11">
      <c r="A1620" s="48"/>
      <c r="B1620" s="54"/>
      <c r="C1620" s="48"/>
      <c r="D1620" s="48"/>
      <c r="E1620" s="51" t="s">
        <v>2241</v>
      </c>
      <c r="F1620" s="48" t="s">
        <v>22</v>
      </c>
      <c r="G1620" s="52">
        <v>44813</v>
      </c>
      <c r="H1620" s="53" t="s">
        <v>15</v>
      </c>
      <c r="I1620" s="53" t="s">
        <v>15</v>
      </c>
      <c r="J1620" s="52">
        <f t="shared" si="106"/>
        <v>44806</v>
      </c>
      <c r="K1620" s="65"/>
    </row>
    <row r="1621" spans="1:11">
      <c r="A1621" s="48"/>
      <c r="B1621" s="54"/>
      <c r="C1621" s="48"/>
      <c r="D1621" s="48"/>
      <c r="E1621" s="51" t="s">
        <v>2246</v>
      </c>
      <c r="F1621" s="48" t="s">
        <v>22</v>
      </c>
      <c r="G1621" s="52">
        <v>44813</v>
      </c>
      <c r="H1621" s="53" t="s">
        <v>15</v>
      </c>
      <c r="I1621" s="53" t="s">
        <v>15</v>
      </c>
      <c r="J1621" s="52">
        <f t="shared" si="106"/>
        <v>44806</v>
      </c>
      <c r="K1621" s="65"/>
    </row>
    <row r="1622" spans="1:11">
      <c r="A1622" s="48"/>
      <c r="B1622" s="54"/>
      <c r="C1622" s="48"/>
      <c r="D1622" s="48"/>
      <c r="E1622" s="51" t="s">
        <v>2144</v>
      </c>
      <c r="F1622" s="48" t="s">
        <v>22</v>
      </c>
      <c r="G1622" s="52">
        <v>44813</v>
      </c>
      <c r="H1622" s="53" t="s">
        <v>15</v>
      </c>
      <c r="I1622" s="53" t="s">
        <v>15</v>
      </c>
      <c r="J1622" s="52">
        <f t="shared" si="106"/>
        <v>44806</v>
      </c>
      <c r="K1622" s="65"/>
    </row>
    <row r="1623" spans="1:11">
      <c r="A1623" s="48"/>
      <c r="B1623" s="54"/>
      <c r="C1623" s="48"/>
      <c r="D1623" s="48"/>
      <c r="E1623" s="51" t="s">
        <v>2164</v>
      </c>
      <c r="F1623" s="48" t="s">
        <v>22</v>
      </c>
      <c r="G1623" s="52">
        <v>44813</v>
      </c>
      <c r="H1623" s="53" t="s">
        <v>15</v>
      </c>
      <c r="I1623" s="53" t="s">
        <v>15</v>
      </c>
      <c r="J1623" s="52">
        <f t="shared" si="106"/>
        <v>44806</v>
      </c>
      <c r="K1623" s="65"/>
    </row>
    <row r="1624" spans="1:11">
      <c r="A1624" s="48"/>
      <c r="B1624" s="54"/>
      <c r="C1624" s="48"/>
      <c r="D1624" s="48"/>
      <c r="E1624" s="51" t="s">
        <v>2189</v>
      </c>
      <c r="F1624" s="48" t="s">
        <v>22</v>
      </c>
      <c r="G1624" s="52">
        <v>44813</v>
      </c>
      <c r="H1624" s="53" t="s">
        <v>15</v>
      </c>
      <c r="I1624" s="53" t="s">
        <v>15</v>
      </c>
      <c r="J1624" s="52">
        <f t="shared" si="106"/>
        <v>44806</v>
      </c>
      <c r="K1624" s="65"/>
    </row>
    <row r="1625" spans="1:11">
      <c r="A1625" s="48"/>
      <c r="B1625" s="54"/>
      <c r="C1625" s="48"/>
      <c r="D1625" s="48"/>
      <c r="E1625" s="51" t="s">
        <v>4734</v>
      </c>
      <c r="F1625" s="48" t="s">
        <v>22</v>
      </c>
      <c r="G1625" s="52">
        <v>44813</v>
      </c>
      <c r="H1625" s="53" t="s">
        <v>15</v>
      </c>
      <c r="I1625" s="53" t="s">
        <v>15</v>
      </c>
      <c r="J1625" s="52">
        <f t="shared" si="106"/>
        <v>44806</v>
      </c>
      <c r="K1625" s="65"/>
    </row>
    <row r="1626" spans="1:11">
      <c r="A1626" s="48"/>
      <c r="B1626" s="54"/>
      <c r="C1626" s="48"/>
      <c r="D1626" s="48"/>
      <c r="E1626" s="51" t="s">
        <v>2194</v>
      </c>
      <c r="F1626" s="48" t="s">
        <v>22</v>
      </c>
      <c r="G1626" s="52">
        <v>44813</v>
      </c>
      <c r="H1626" s="53" t="s">
        <v>15</v>
      </c>
      <c r="I1626" s="53" t="s">
        <v>15</v>
      </c>
      <c r="J1626" s="52">
        <f t="shared" si="106"/>
        <v>44806</v>
      </c>
      <c r="K1626" s="65"/>
    </row>
    <row r="1627" spans="1:11">
      <c r="A1627" s="48"/>
      <c r="B1627" s="54"/>
      <c r="C1627" s="48"/>
      <c r="D1627" s="48"/>
      <c r="E1627" s="51" t="s">
        <v>2195</v>
      </c>
      <c r="F1627" s="48" t="s">
        <v>22</v>
      </c>
      <c r="G1627" s="52">
        <v>44813</v>
      </c>
      <c r="H1627" s="53" t="s">
        <v>15</v>
      </c>
      <c r="I1627" s="53" t="s">
        <v>15</v>
      </c>
      <c r="J1627" s="52">
        <f t="shared" si="106"/>
        <v>44806</v>
      </c>
      <c r="K1627" s="65"/>
    </row>
    <row r="1628" spans="1:11">
      <c r="A1628" s="48"/>
      <c r="B1628" s="54"/>
      <c r="C1628" s="48"/>
      <c r="D1628" s="48"/>
      <c r="E1628" s="51" t="s">
        <v>2198</v>
      </c>
      <c r="F1628" s="48" t="s">
        <v>22</v>
      </c>
      <c r="G1628" s="52">
        <v>44813</v>
      </c>
      <c r="H1628" s="53" t="s">
        <v>15</v>
      </c>
      <c r="I1628" s="53" t="s">
        <v>15</v>
      </c>
      <c r="J1628" s="52">
        <f t="shared" si="106"/>
        <v>44806</v>
      </c>
      <c r="K1628" s="65"/>
    </row>
    <row r="1629" spans="1:11">
      <c r="A1629" s="48"/>
      <c r="B1629" s="54"/>
      <c r="C1629" s="48"/>
      <c r="D1629" s="48"/>
      <c r="E1629" s="51" t="s">
        <v>2051</v>
      </c>
      <c r="F1629" s="48" t="s">
        <v>22</v>
      </c>
      <c r="G1629" s="52">
        <v>44813</v>
      </c>
      <c r="H1629" s="53" t="s">
        <v>15</v>
      </c>
      <c r="I1629" s="53" t="s">
        <v>15</v>
      </c>
      <c r="J1629" s="52">
        <f t="shared" si="106"/>
        <v>44806</v>
      </c>
      <c r="K1629" s="65"/>
    </row>
    <row r="1630" spans="1:11">
      <c r="A1630" s="48"/>
      <c r="B1630" s="54"/>
      <c r="C1630" s="48"/>
      <c r="D1630" s="48"/>
      <c r="E1630" s="51" t="s">
        <v>2053</v>
      </c>
      <c r="F1630" s="48" t="s">
        <v>22</v>
      </c>
      <c r="G1630" s="52">
        <v>44813</v>
      </c>
      <c r="H1630" s="53" t="s">
        <v>15</v>
      </c>
      <c r="I1630" s="53" t="s">
        <v>15</v>
      </c>
      <c r="J1630" s="52">
        <f t="shared" si="106"/>
        <v>44806</v>
      </c>
      <c r="K1630" s="65"/>
    </row>
    <row r="1631" spans="1:11">
      <c r="A1631" s="48"/>
      <c r="B1631" s="54"/>
      <c r="C1631" s="48"/>
      <c r="D1631" s="48"/>
      <c r="E1631" s="51" t="s">
        <v>2056</v>
      </c>
      <c r="F1631" s="48" t="s">
        <v>22</v>
      </c>
      <c r="G1631" s="52">
        <v>44813</v>
      </c>
      <c r="H1631" s="53" t="s">
        <v>15</v>
      </c>
      <c r="I1631" s="53" t="s">
        <v>15</v>
      </c>
      <c r="J1631" s="52">
        <f t="shared" si="106"/>
        <v>44806</v>
      </c>
      <c r="K1631" s="65"/>
    </row>
    <row r="1632" spans="1:11">
      <c r="A1632" s="48"/>
      <c r="B1632" s="54"/>
      <c r="C1632" s="48"/>
      <c r="D1632" s="48"/>
      <c r="E1632" s="51" t="s">
        <v>2057</v>
      </c>
      <c r="F1632" s="48" t="s">
        <v>22</v>
      </c>
      <c r="G1632" s="52">
        <v>44813</v>
      </c>
      <c r="H1632" s="53" t="s">
        <v>15</v>
      </c>
      <c r="I1632" s="53" t="s">
        <v>15</v>
      </c>
      <c r="J1632" s="52">
        <f t="shared" si="106"/>
        <v>44806</v>
      </c>
      <c r="K1632" s="65"/>
    </row>
    <row r="1633" spans="1:11">
      <c r="A1633" s="48"/>
      <c r="B1633" s="54"/>
      <c r="C1633" s="48"/>
      <c r="D1633" s="48"/>
      <c r="E1633" s="51" t="s">
        <v>2058</v>
      </c>
      <c r="F1633" s="48" t="s">
        <v>22</v>
      </c>
      <c r="G1633" s="52">
        <v>44813</v>
      </c>
      <c r="H1633" s="53" t="s">
        <v>15</v>
      </c>
      <c r="I1633" s="53" t="s">
        <v>15</v>
      </c>
      <c r="J1633" s="52">
        <f t="shared" si="106"/>
        <v>44806</v>
      </c>
      <c r="K1633" s="65"/>
    </row>
    <row r="1634" spans="1:11">
      <c r="A1634" s="48"/>
      <c r="B1634" s="54"/>
      <c r="C1634" s="48"/>
      <c r="D1634" s="48"/>
      <c r="E1634" s="51" t="s">
        <v>2061</v>
      </c>
      <c r="F1634" s="48" t="s">
        <v>22</v>
      </c>
      <c r="G1634" s="52">
        <v>44813</v>
      </c>
      <c r="H1634" s="53" t="s">
        <v>15</v>
      </c>
      <c r="I1634" s="53" t="s">
        <v>15</v>
      </c>
      <c r="J1634" s="52">
        <f t="shared" si="106"/>
        <v>44806</v>
      </c>
      <c r="K1634" s="65"/>
    </row>
    <row r="1635" spans="1:11">
      <c r="A1635" s="48"/>
      <c r="B1635" s="54"/>
      <c r="C1635" s="48"/>
      <c r="D1635" s="48"/>
      <c r="E1635" s="51" t="s">
        <v>2074</v>
      </c>
      <c r="F1635" s="48" t="s">
        <v>22</v>
      </c>
      <c r="G1635" s="52">
        <v>44813</v>
      </c>
      <c r="H1635" s="53" t="s">
        <v>15</v>
      </c>
      <c r="I1635" s="53" t="s">
        <v>15</v>
      </c>
      <c r="J1635" s="52">
        <f t="shared" si="106"/>
        <v>44806</v>
      </c>
      <c r="K1635" s="65"/>
    </row>
    <row r="1636" spans="1:11">
      <c r="A1636" s="48"/>
      <c r="B1636" s="54"/>
      <c r="C1636" s="48"/>
      <c r="D1636" s="48"/>
      <c r="E1636" s="51" t="s">
        <v>2084</v>
      </c>
      <c r="F1636" s="48" t="s">
        <v>22</v>
      </c>
      <c r="G1636" s="52">
        <v>44813</v>
      </c>
      <c r="H1636" s="53" t="s">
        <v>15</v>
      </c>
      <c r="I1636" s="53" t="s">
        <v>15</v>
      </c>
      <c r="J1636" s="52">
        <f t="shared" si="106"/>
        <v>44806</v>
      </c>
      <c r="K1636" s="65"/>
    </row>
    <row r="1637" spans="1:11">
      <c r="A1637" s="48"/>
      <c r="B1637" s="54"/>
      <c r="C1637" s="48"/>
      <c r="D1637" s="48"/>
      <c r="E1637" s="51" t="s">
        <v>2085</v>
      </c>
      <c r="F1637" s="48" t="s">
        <v>22</v>
      </c>
      <c r="G1637" s="52">
        <v>44813</v>
      </c>
      <c r="H1637" s="53" t="s">
        <v>15</v>
      </c>
      <c r="I1637" s="53" t="s">
        <v>15</v>
      </c>
      <c r="J1637" s="52">
        <f t="shared" si="106"/>
        <v>44806</v>
      </c>
      <c r="K1637" s="65"/>
    </row>
    <row r="1638" spans="1:11">
      <c r="A1638" s="48"/>
      <c r="B1638" s="54"/>
      <c r="C1638" s="48"/>
      <c r="D1638" s="48"/>
      <c r="E1638" s="51" t="s">
        <v>4735</v>
      </c>
      <c r="F1638" s="48" t="s">
        <v>22</v>
      </c>
      <c r="G1638" s="52">
        <v>44813</v>
      </c>
      <c r="H1638" s="53" t="s">
        <v>15</v>
      </c>
      <c r="I1638" s="53" t="s">
        <v>15</v>
      </c>
      <c r="J1638" s="52">
        <f t="shared" si="106"/>
        <v>44806</v>
      </c>
      <c r="K1638" s="65"/>
    </row>
    <row r="1639" spans="1:11">
      <c r="A1639" s="48"/>
      <c r="B1639" s="54"/>
      <c r="C1639" s="48"/>
      <c r="D1639" s="48"/>
      <c r="E1639" s="51" t="s">
        <v>2092</v>
      </c>
      <c r="F1639" s="48" t="s">
        <v>22</v>
      </c>
      <c r="G1639" s="52">
        <v>44813</v>
      </c>
      <c r="H1639" s="53" t="s">
        <v>15</v>
      </c>
      <c r="I1639" s="53" t="s">
        <v>15</v>
      </c>
      <c r="J1639" s="52">
        <f t="shared" ref="J1639:J1702" si="107">G1639-7</f>
        <v>44806</v>
      </c>
      <c r="K1639" s="65"/>
    </row>
    <row r="1640" spans="1:11">
      <c r="A1640" s="48"/>
      <c r="B1640" s="54"/>
      <c r="C1640" s="48"/>
      <c r="D1640" s="48"/>
      <c r="E1640" s="51" t="s">
        <v>2094</v>
      </c>
      <c r="F1640" s="48" t="s">
        <v>22</v>
      </c>
      <c r="G1640" s="52">
        <v>44813</v>
      </c>
      <c r="H1640" s="53" t="s">
        <v>15</v>
      </c>
      <c r="I1640" s="53" t="s">
        <v>15</v>
      </c>
      <c r="J1640" s="52">
        <f t="shared" si="107"/>
        <v>44806</v>
      </c>
      <c r="K1640" s="65"/>
    </row>
    <row r="1641" spans="1:11">
      <c r="A1641" s="48"/>
      <c r="B1641" s="54"/>
      <c r="C1641" s="48"/>
      <c r="D1641" s="48"/>
      <c r="E1641" s="51" t="s">
        <v>2095</v>
      </c>
      <c r="F1641" s="48" t="s">
        <v>22</v>
      </c>
      <c r="G1641" s="52">
        <v>44813</v>
      </c>
      <c r="H1641" s="53" t="s">
        <v>15</v>
      </c>
      <c r="I1641" s="53" t="s">
        <v>15</v>
      </c>
      <c r="J1641" s="52">
        <f t="shared" si="107"/>
        <v>44806</v>
      </c>
      <c r="K1641" s="65"/>
    </row>
    <row r="1642" spans="1:11">
      <c r="A1642" s="48"/>
      <c r="B1642" s="54"/>
      <c r="C1642" s="48"/>
      <c r="D1642" s="48"/>
      <c r="E1642" s="51" t="s">
        <v>2096</v>
      </c>
      <c r="F1642" s="48" t="s">
        <v>22</v>
      </c>
      <c r="G1642" s="52">
        <v>44813</v>
      </c>
      <c r="H1642" s="53" t="s">
        <v>15</v>
      </c>
      <c r="I1642" s="53" t="s">
        <v>15</v>
      </c>
      <c r="J1642" s="52">
        <f t="shared" si="107"/>
        <v>44806</v>
      </c>
      <c r="K1642" s="65"/>
    </row>
    <row r="1643" spans="1:11">
      <c r="A1643" s="48"/>
      <c r="B1643" s="54"/>
      <c r="C1643" s="48"/>
      <c r="D1643" s="48"/>
      <c r="E1643" s="51" t="s">
        <v>2112</v>
      </c>
      <c r="F1643" s="48" t="s">
        <v>22</v>
      </c>
      <c r="G1643" s="52">
        <v>44813</v>
      </c>
      <c r="H1643" s="53" t="s">
        <v>15</v>
      </c>
      <c r="I1643" s="53" t="s">
        <v>15</v>
      </c>
      <c r="J1643" s="52">
        <f t="shared" si="107"/>
        <v>44806</v>
      </c>
      <c r="K1643" s="65"/>
    </row>
    <row r="1644" spans="1:11">
      <c r="A1644" s="48"/>
      <c r="B1644" s="54"/>
      <c r="C1644" s="48"/>
      <c r="D1644" s="48"/>
      <c r="E1644" s="51" t="s">
        <v>2114</v>
      </c>
      <c r="F1644" s="48" t="s">
        <v>22</v>
      </c>
      <c r="G1644" s="52">
        <v>44813</v>
      </c>
      <c r="H1644" s="53" t="s">
        <v>15</v>
      </c>
      <c r="I1644" s="53" t="s">
        <v>15</v>
      </c>
      <c r="J1644" s="52">
        <f t="shared" si="107"/>
        <v>44806</v>
      </c>
      <c r="K1644" s="65"/>
    </row>
    <row r="1645" spans="1:11">
      <c r="A1645" s="48"/>
      <c r="B1645" s="54"/>
      <c r="C1645" s="48"/>
      <c r="D1645" s="48"/>
      <c r="E1645" s="51" t="s">
        <v>2115</v>
      </c>
      <c r="F1645" s="48" t="s">
        <v>22</v>
      </c>
      <c r="G1645" s="52">
        <v>44813</v>
      </c>
      <c r="H1645" s="53" t="s">
        <v>15</v>
      </c>
      <c r="I1645" s="53" t="s">
        <v>15</v>
      </c>
      <c r="J1645" s="52">
        <f t="shared" si="107"/>
        <v>44806</v>
      </c>
      <c r="K1645" s="65"/>
    </row>
    <row r="1646" spans="1:11">
      <c r="A1646" s="48"/>
      <c r="B1646" s="54"/>
      <c r="C1646" s="48"/>
      <c r="D1646" s="48"/>
      <c r="E1646" s="51" t="s">
        <v>2123</v>
      </c>
      <c r="F1646" s="48" t="s">
        <v>22</v>
      </c>
      <c r="G1646" s="52">
        <v>44813</v>
      </c>
      <c r="H1646" s="53" t="s">
        <v>15</v>
      </c>
      <c r="I1646" s="53" t="s">
        <v>15</v>
      </c>
      <c r="J1646" s="52">
        <f t="shared" si="107"/>
        <v>44806</v>
      </c>
      <c r="K1646" s="65"/>
    </row>
    <row r="1647" spans="1:11">
      <c r="A1647" s="48"/>
      <c r="B1647" s="54"/>
      <c r="C1647" s="48"/>
      <c r="D1647" s="48"/>
      <c r="E1647" s="51" t="s">
        <v>2127</v>
      </c>
      <c r="F1647" s="48" t="s">
        <v>22</v>
      </c>
      <c r="G1647" s="52">
        <v>44813</v>
      </c>
      <c r="H1647" s="53" t="s">
        <v>15</v>
      </c>
      <c r="I1647" s="53" t="s">
        <v>15</v>
      </c>
      <c r="J1647" s="52">
        <f t="shared" si="107"/>
        <v>44806</v>
      </c>
      <c r="K1647" s="65"/>
    </row>
    <row r="1648" spans="1:11">
      <c r="A1648" s="48"/>
      <c r="B1648" s="54"/>
      <c r="C1648" s="48"/>
      <c r="D1648" s="48"/>
      <c r="E1648" s="51" t="s">
        <v>2002</v>
      </c>
      <c r="F1648" s="48" t="s">
        <v>22</v>
      </c>
      <c r="G1648" s="52">
        <v>44813</v>
      </c>
      <c r="H1648" s="53" t="s">
        <v>15</v>
      </c>
      <c r="I1648" s="53" t="s">
        <v>15</v>
      </c>
      <c r="J1648" s="52">
        <f t="shared" si="107"/>
        <v>44806</v>
      </c>
      <c r="K1648" s="65"/>
    </row>
    <row r="1649" spans="1:11">
      <c r="A1649" s="48"/>
      <c r="B1649" s="54"/>
      <c r="C1649" s="48"/>
      <c r="D1649" s="48"/>
      <c r="E1649" s="51" t="s">
        <v>2003</v>
      </c>
      <c r="F1649" s="48" t="s">
        <v>22</v>
      </c>
      <c r="G1649" s="52">
        <v>44813</v>
      </c>
      <c r="H1649" s="53" t="s">
        <v>15</v>
      </c>
      <c r="I1649" s="53" t="s">
        <v>15</v>
      </c>
      <c r="J1649" s="52">
        <f t="shared" si="107"/>
        <v>44806</v>
      </c>
      <c r="K1649" s="65"/>
    </row>
    <row r="1650" spans="1:11">
      <c r="A1650" s="48"/>
      <c r="B1650" s="54"/>
      <c r="C1650" s="48"/>
      <c r="D1650" s="48"/>
      <c r="E1650" s="51" t="s">
        <v>2005</v>
      </c>
      <c r="F1650" s="48" t="s">
        <v>22</v>
      </c>
      <c r="G1650" s="52">
        <v>44813</v>
      </c>
      <c r="H1650" s="53" t="s">
        <v>15</v>
      </c>
      <c r="I1650" s="53" t="s">
        <v>15</v>
      </c>
      <c r="J1650" s="52">
        <f t="shared" si="107"/>
        <v>44806</v>
      </c>
      <c r="K1650" s="65"/>
    </row>
    <row r="1651" spans="1:11">
      <c r="A1651" s="48"/>
      <c r="B1651" s="54"/>
      <c r="C1651" s="48"/>
      <c r="D1651" s="48"/>
      <c r="E1651" s="51" t="s">
        <v>2132</v>
      </c>
      <c r="F1651" s="48" t="s">
        <v>22</v>
      </c>
      <c r="G1651" s="52">
        <v>44813</v>
      </c>
      <c r="H1651" s="53" t="s">
        <v>15</v>
      </c>
      <c r="I1651" s="53" t="s">
        <v>15</v>
      </c>
      <c r="J1651" s="52">
        <f t="shared" si="107"/>
        <v>44806</v>
      </c>
      <c r="K1651" s="65"/>
    </row>
    <row r="1652" spans="1:11">
      <c r="A1652" s="48"/>
      <c r="B1652" s="54"/>
      <c r="C1652" s="48"/>
      <c r="D1652" s="48"/>
      <c r="E1652" s="51" t="s">
        <v>4736</v>
      </c>
      <c r="F1652" s="48" t="s">
        <v>22</v>
      </c>
      <c r="G1652" s="52">
        <v>44813</v>
      </c>
      <c r="H1652" s="53" t="s">
        <v>15</v>
      </c>
      <c r="I1652" s="53" t="s">
        <v>15</v>
      </c>
      <c r="J1652" s="52">
        <f t="shared" si="107"/>
        <v>44806</v>
      </c>
      <c r="K1652" s="65"/>
    </row>
    <row r="1653" spans="1:11">
      <c r="A1653" s="48"/>
      <c r="B1653" s="54"/>
      <c r="C1653" s="48"/>
      <c r="D1653" s="48"/>
      <c r="E1653" s="51" t="s">
        <v>2102</v>
      </c>
      <c r="F1653" s="48" t="s">
        <v>22</v>
      </c>
      <c r="G1653" s="52">
        <v>44813</v>
      </c>
      <c r="H1653" s="53" t="s">
        <v>15</v>
      </c>
      <c r="I1653" s="53" t="s">
        <v>15</v>
      </c>
      <c r="J1653" s="52">
        <f t="shared" si="107"/>
        <v>44806</v>
      </c>
      <c r="K1653" s="65"/>
    </row>
    <row r="1654" spans="1:11">
      <c r="A1654" s="48"/>
      <c r="B1654" s="54"/>
      <c r="C1654" s="48"/>
      <c r="D1654" s="48"/>
      <c r="E1654" s="51" t="s">
        <v>2134</v>
      </c>
      <c r="F1654" s="48" t="s">
        <v>22</v>
      </c>
      <c r="G1654" s="52">
        <v>44813</v>
      </c>
      <c r="H1654" s="53" t="s">
        <v>15</v>
      </c>
      <c r="I1654" s="53" t="s">
        <v>15</v>
      </c>
      <c r="J1654" s="52">
        <f t="shared" si="107"/>
        <v>44806</v>
      </c>
      <c r="K1654" s="65"/>
    </row>
    <row r="1655" spans="1:11">
      <c r="A1655" s="48"/>
      <c r="B1655" s="54"/>
      <c r="C1655" s="48"/>
      <c r="D1655" s="48"/>
      <c r="E1655" s="51" t="s">
        <v>2257</v>
      </c>
      <c r="F1655" s="48" t="s">
        <v>22</v>
      </c>
      <c r="G1655" s="52">
        <v>44811</v>
      </c>
      <c r="H1655" s="52">
        <v>44814</v>
      </c>
      <c r="I1655" s="53">
        <f t="shared" ref="I1655:I1664" si="108">IF(H1655&lt;&gt;"",H1655+7,"")</f>
        <v>44821</v>
      </c>
      <c r="J1655" s="52">
        <f t="shared" si="107"/>
        <v>44804</v>
      </c>
      <c r="K1655" s="65"/>
    </row>
    <row r="1656" spans="1:11">
      <c r="A1656" s="48"/>
      <c r="B1656" s="54"/>
      <c r="C1656" s="48"/>
      <c r="D1656" s="48"/>
      <c r="E1656" s="51" t="s">
        <v>2135</v>
      </c>
      <c r="F1656" s="48" t="s">
        <v>22</v>
      </c>
      <c r="G1656" s="52">
        <v>44811</v>
      </c>
      <c r="H1656" s="52">
        <v>44814</v>
      </c>
      <c r="I1656" s="53">
        <f t="shared" si="108"/>
        <v>44821</v>
      </c>
      <c r="J1656" s="52">
        <f t="shared" si="107"/>
        <v>44804</v>
      </c>
      <c r="K1656" s="65"/>
    </row>
    <row r="1657" spans="1:11">
      <c r="A1657" s="48"/>
      <c r="B1657" s="54"/>
      <c r="C1657" s="48"/>
      <c r="D1657" s="48"/>
      <c r="E1657" s="51" t="s">
        <v>2231</v>
      </c>
      <c r="F1657" s="48" t="s">
        <v>22</v>
      </c>
      <c r="G1657" s="52">
        <v>44811</v>
      </c>
      <c r="H1657" s="52">
        <v>44814</v>
      </c>
      <c r="I1657" s="53">
        <f t="shared" si="108"/>
        <v>44821</v>
      </c>
      <c r="J1657" s="52">
        <f t="shared" si="107"/>
        <v>44804</v>
      </c>
      <c r="K1657" s="65"/>
    </row>
    <row r="1658" spans="1:11">
      <c r="A1658" s="48"/>
      <c r="B1658" s="54"/>
      <c r="C1658" s="48"/>
      <c r="D1658" s="48"/>
      <c r="E1658" s="51" t="s">
        <v>2234</v>
      </c>
      <c r="F1658" s="48" t="s">
        <v>22</v>
      </c>
      <c r="G1658" s="52">
        <v>44811</v>
      </c>
      <c r="H1658" s="52">
        <v>44814</v>
      </c>
      <c r="I1658" s="53">
        <f t="shared" si="108"/>
        <v>44821</v>
      </c>
      <c r="J1658" s="52">
        <f t="shared" si="107"/>
        <v>44804</v>
      </c>
      <c r="K1658" s="65"/>
    </row>
    <row r="1659" spans="1:11">
      <c r="A1659" s="48"/>
      <c r="B1659" s="54"/>
      <c r="C1659" s="48"/>
      <c r="D1659" s="48"/>
      <c r="E1659" s="51" t="s">
        <v>2212</v>
      </c>
      <c r="F1659" s="48" t="s">
        <v>22</v>
      </c>
      <c r="G1659" s="52">
        <v>44811</v>
      </c>
      <c r="H1659" s="52">
        <v>44814</v>
      </c>
      <c r="I1659" s="53">
        <f t="shared" si="108"/>
        <v>44821</v>
      </c>
      <c r="J1659" s="52">
        <f t="shared" si="107"/>
        <v>44804</v>
      </c>
      <c r="K1659" s="65"/>
    </row>
    <row r="1660" spans="1:11">
      <c r="A1660" s="48"/>
      <c r="B1660" s="54"/>
      <c r="C1660" s="48"/>
      <c r="D1660" s="48"/>
      <c r="E1660" s="51" t="s">
        <v>2208</v>
      </c>
      <c r="F1660" s="48" t="s">
        <v>22</v>
      </c>
      <c r="G1660" s="52">
        <v>44811</v>
      </c>
      <c r="H1660" s="52">
        <v>44814</v>
      </c>
      <c r="I1660" s="53">
        <f t="shared" si="108"/>
        <v>44821</v>
      </c>
      <c r="J1660" s="52">
        <f t="shared" si="107"/>
        <v>44804</v>
      </c>
      <c r="K1660" s="65"/>
    </row>
    <row r="1661" spans="1:11">
      <c r="A1661" s="48"/>
      <c r="B1661" s="54"/>
      <c r="C1661" s="48"/>
      <c r="D1661" s="48"/>
      <c r="E1661" s="51" t="s">
        <v>2141</v>
      </c>
      <c r="F1661" s="48" t="s">
        <v>22</v>
      </c>
      <c r="G1661" s="52">
        <v>44811</v>
      </c>
      <c r="H1661" s="52">
        <v>44814</v>
      </c>
      <c r="I1661" s="53">
        <f t="shared" si="108"/>
        <v>44821</v>
      </c>
      <c r="J1661" s="52">
        <f t="shared" si="107"/>
        <v>44804</v>
      </c>
      <c r="K1661" s="65"/>
    </row>
    <row r="1662" spans="1:11">
      <c r="A1662" s="48"/>
      <c r="B1662" s="54"/>
      <c r="C1662" s="48"/>
      <c r="D1662" s="48"/>
      <c r="E1662" s="51" t="s">
        <v>2146</v>
      </c>
      <c r="F1662" s="48" t="s">
        <v>22</v>
      </c>
      <c r="G1662" s="52">
        <v>44811</v>
      </c>
      <c r="H1662" s="52">
        <v>44814</v>
      </c>
      <c r="I1662" s="53">
        <f t="shared" si="108"/>
        <v>44821</v>
      </c>
      <c r="J1662" s="52">
        <f t="shared" si="107"/>
        <v>44804</v>
      </c>
      <c r="K1662" s="65"/>
    </row>
    <row r="1663" spans="1:11">
      <c r="A1663" s="48"/>
      <c r="B1663" s="54"/>
      <c r="C1663" s="48"/>
      <c r="D1663" s="48"/>
      <c r="E1663" s="51" t="s">
        <v>2149</v>
      </c>
      <c r="F1663" s="48" t="s">
        <v>22</v>
      </c>
      <c r="G1663" s="52">
        <v>44811</v>
      </c>
      <c r="H1663" s="52">
        <v>44814</v>
      </c>
      <c r="I1663" s="53">
        <f t="shared" si="108"/>
        <v>44821</v>
      </c>
      <c r="J1663" s="52">
        <f t="shared" si="107"/>
        <v>44804</v>
      </c>
      <c r="K1663" s="65"/>
    </row>
    <row r="1664" spans="1:11">
      <c r="A1664" s="48"/>
      <c r="B1664" s="54"/>
      <c r="C1664" s="48"/>
      <c r="D1664" s="48"/>
      <c r="E1664" s="51" t="s">
        <v>2154</v>
      </c>
      <c r="F1664" s="48" t="s">
        <v>22</v>
      </c>
      <c r="G1664" s="52">
        <v>44811</v>
      </c>
      <c r="H1664" s="52">
        <v>44814</v>
      </c>
      <c r="I1664" s="53">
        <f t="shared" si="108"/>
        <v>44821</v>
      </c>
      <c r="J1664" s="52">
        <f t="shared" si="107"/>
        <v>44804</v>
      </c>
      <c r="K1664" s="65"/>
    </row>
    <row r="1665" spans="1:11">
      <c r="A1665" s="48"/>
      <c r="B1665" s="54"/>
      <c r="C1665" s="48"/>
      <c r="D1665" s="48"/>
      <c r="E1665" s="51" t="s">
        <v>2160</v>
      </c>
      <c r="F1665" s="48" t="s">
        <v>22</v>
      </c>
      <c r="G1665" s="52">
        <v>44811</v>
      </c>
      <c r="H1665" s="53" t="s">
        <v>15</v>
      </c>
      <c r="I1665" s="53" t="s">
        <v>15</v>
      </c>
      <c r="J1665" s="52">
        <f t="shared" si="107"/>
        <v>44804</v>
      </c>
      <c r="K1665" s="65"/>
    </row>
    <row r="1666" spans="1:11">
      <c r="A1666" s="48"/>
      <c r="B1666" s="54"/>
      <c r="C1666" s="48"/>
      <c r="D1666" s="48"/>
      <c r="E1666" s="51" t="s">
        <v>2172</v>
      </c>
      <c r="F1666" s="48" t="s">
        <v>22</v>
      </c>
      <c r="G1666" s="52">
        <v>44811</v>
      </c>
      <c r="H1666" s="53" t="s">
        <v>15</v>
      </c>
      <c r="I1666" s="53" t="s">
        <v>15</v>
      </c>
      <c r="J1666" s="52">
        <f t="shared" si="107"/>
        <v>44804</v>
      </c>
      <c r="K1666" s="65"/>
    </row>
    <row r="1667" spans="1:11">
      <c r="A1667" s="48"/>
      <c r="B1667" s="54"/>
      <c r="C1667" s="48"/>
      <c r="D1667" s="48"/>
      <c r="E1667" s="51" t="s">
        <v>2184</v>
      </c>
      <c r="F1667" s="48" t="s">
        <v>22</v>
      </c>
      <c r="G1667" s="52">
        <v>44811</v>
      </c>
      <c r="H1667" s="52">
        <v>44814</v>
      </c>
      <c r="I1667" s="53">
        <f t="shared" ref="I1667:I1672" si="109">IF(H1667&lt;&gt;"",H1667+7,"")</f>
        <v>44821</v>
      </c>
      <c r="J1667" s="52">
        <f t="shared" si="107"/>
        <v>44804</v>
      </c>
      <c r="K1667" s="65"/>
    </row>
    <row r="1668" spans="1:11">
      <c r="A1668" s="48"/>
      <c r="B1668" s="54"/>
      <c r="C1668" s="48"/>
      <c r="D1668" s="48"/>
      <c r="E1668" s="51" t="s">
        <v>2186</v>
      </c>
      <c r="F1668" s="48" t="s">
        <v>22</v>
      </c>
      <c r="G1668" s="52">
        <v>44811</v>
      </c>
      <c r="H1668" s="52">
        <v>44814</v>
      </c>
      <c r="I1668" s="53">
        <f t="shared" si="109"/>
        <v>44821</v>
      </c>
      <c r="J1668" s="52">
        <f t="shared" si="107"/>
        <v>44804</v>
      </c>
      <c r="K1668" s="65"/>
    </row>
    <row r="1669" spans="1:11">
      <c r="A1669" s="48"/>
      <c r="B1669" s="54"/>
      <c r="C1669" s="48"/>
      <c r="D1669" s="48"/>
      <c r="E1669" s="51" t="s">
        <v>2004</v>
      </c>
      <c r="F1669" s="48" t="s">
        <v>22</v>
      </c>
      <c r="G1669" s="52">
        <v>44811</v>
      </c>
      <c r="H1669" s="53" t="s">
        <v>15</v>
      </c>
      <c r="I1669" s="53" t="s">
        <v>15</v>
      </c>
      <c r="J1669" s="52">
        <f t="shared" si="107"/>
        <v>44804</v>
      </c>
      <c r="K1669" s="65"/>
    </row>
    <row r="1670" spans="1:11">
      <c r="A1670" s="48"/>
      <c r="B1670" s="54"/>
      <c r="C1670" s="48"/>
      <c r="D1670" s="48"/>
      <c r="E1670" s="51" t="s">
        <v>2021</v>
      </c>
      <c r="F1670" s="48" t="s">
        <v>22</v>
      </c>
      <c r="G1670" s="52">
        <v>44811</v>
      </c>
      <c r="H1670" s="53" t="s">
        <v>15</v>
      </c>
      <c r="I1670" s="53" t="s">
        <v>15</v>
      </c>
      <c r="J1670" s="52">
        <f t="shared" si="107"/>
        <v>44804</v>
      </c>
      <c r="K1670" s="65"/>
    </row>
    <row r="1671" spans="1:11">
      <c r="A1671" s="48"/>
      <c r="B1671" s="54"/>
      <c r="C1671" s="48"/>
      <c r="D1671" s="48"/>
      <c r="E1671" s="51" t="s">
        <v>2024</v>
      </c>
      <c r="F1671" s="48" t="s">
        <v>22</v>
      </c>
      <c r="G1671" s="52">
        <v>44811</v>
      </c>
      <c r="H1671" s="52">
        <v>44814</v>
      </c>
      <c r="I1671" s="53">
        <f t="shared" si="109"/>
        <v>44821</v>
      </c>
      <c r="J1671" s="52">
        <f t="shared" si="107"/>
        <v>44804</v>
      </c>
      <c r="K1671" s="65"/>
    </row>
    <row r="1672" spans="1:11">
      <c r="A1672" s="48"/>
      <c r="B1672" s="54"/>
      <c r="C1672" s="48"/>
      <c r="D1672" s="48"/>
      <c r="E1672" s="51" t="s">
        <v>2035</v>
      </c>
      <c r="F1672" s="48" t="s">
        <v>22</v>
      </c>
      <c r="G1672" s="52">
        <v>44811</v>
      </c>
      <c r="H1672" s="52">
        <v>44814</v>
      </c>
      <c r="I1672" s="53">
        <f t="shared" si="109"/>
        <v>44821</v>
      </c>
      <c r="J1672" s="52">
        <f t="shared" si="107"/>
        <v>44804</v>
      </c>
      <c r="K1672" s="65"/>
    </row>
    <row r="1673" spans="1:11">
      <c r="A1673" s="48"/>
      <c r="B1673" s="54"/>
      <c r="C1673" s="48"/>
      <c r="D1673" s="48"/>
      <c r="E1673" s="51" t="s">
        <v>2041</v>
      </c>
      <c r="F1673" s="48" t="s">
        <v>22</v>
      </c>
      <c r="G1673" s="52">
        <v>44811</v>
      </c>
      <c r="H1673" s="53" t="s">
        <v>15</v>
      </c>
      <c r="I1673" s="53" t="s">
        <v>15</v>
      </c>
      <c r="J1673" s="52">
        <f t="shared" si="107"/>
        <v>44804</v>
      </c>
      <c r="K1673" s="65"/>
    </row>
    <row r="1674" spans="1:11">
      <c r="A1674" s="48"/>
      <c r="B1674" s="54"/>
      <c r="C1674" s="48"/>
      <c r="D1674" s="48"/>
      <c r="E1674" s="51" t="s">
        <v>2044</v>
      </c>
      <c r="F1674" s="48" t="s">
        <v>22</v>
      </c>
      <c r="G1674" s="52">
        <v>44811</v>
      </c>
      <c r="H1674" s="52">
        <v>44814</v>
      </c>
      <c r="I1674" s="53">
        <f t="shared" ref="I1674:I1677" si="110">IF(H1674&lt;&gt;"",H1674+7,"")</f>
        <v>44821</v>
      </c>
      <c r="J1674" s="52">
        <f t="shared" si="107"/>
        <v>44804</v>
      </c>
      <c r="K1674" s="65"/>
    </row>
    <row r="1675" spans="1:11">
      <c r="A1675" s="48"/>
      <c r="B1675" s="54"/>
      <c r="C1675" s="48"/>
      <c r="D1675" s="48"/>
      <c r="E1675" s="51" t="s">
        <v>2045</v>
      </c>
      <c r="F1675" s="48" t="s">
        <v>22</v>
      </c>
      <c r="G1675" s="52">
        <v>44811</v>
      </c>
      <c r="H1675" s="53" t="s">
        <v>15</v>
      </c>
      <c r="I1675" s="53" t="s">
        <v>15</v>
      </c>
      <c r="J1675" s="52">
        <f t="shared" si="107"/>
        <v>44804</v>
      </c>
      <c r="K1675" s="65"/>
    </row>
    <row r="1676" spans="1:11">
      <c r="A1676" s="48"/>
      <c r="B1676" s="54"/>
      <c r="C1676" s="48"/>
      <c r="D1676" s="48"/>
      <c r="E1676" s="51" t="s">
        <v>2046</v>
      </c>
      <c r="F1676" s="48" t="s">
        <v>22</v>
      </c>
      <c r="G1676" s="52">
        <v>44811</v>
      </c>
      <c r="H1676" s="52">
        <v>44814</v>
      </c>
      <c r="I1676" s="53">
        <f t="shared" si="110"/>
        <v>44821</v>
      </c>
      <c r="J1676" s="52">
        <f t="shared" si="107"/>
        <v>44804</v>
      </c>
      <c r="K1676" s="65"/>
    </row>
    <row r="1677" spans="1:11">
      <c r="A1677" s="48"/>
      <c r="B1677" s="54"/>
      <c r="C1677" s="48"/>
      <c r="D1677" s="48"/>
      <c r="E1677" s="51" t="s">
        <v>2050</v>
      </c>
      <c r="F1677" s="48" t="s">
        <v>22</v>
      </c>
      <c r="G1677" s="52">
        <v>44811</v>
      </c>
      <c r="H1677" s="52">
        <v>44814</v>
      </c>
      <c r="I1677" s="53">
        <f t="shared" si="110"/>
        <v>44821</v>
      </c>
      <c r="J1677" s="52">
        <f t="shared" si="107"/>
        <v>44804</v>
      </c>
      <c r="K1677" s="65"/>
    </row>
    <row r="1678" spans="1:11">
      <c r="A1678" s="48"/>
      <c r="B1678" s="54"/>
      <c r="C1678" s="48"/>
      <c r="D1678" s="48"/>
      <c r="E1678" s="51" t="s">
        <v>2054</v>
      </c>
      <c r="F1678" s="48" t="s">
        <v>22</v>
      </c>
      <c r="G1678" s="52">
        <v>44811</v>
      </c>
      <c r="H1678" s="53" t="s">
        <v>15</v>
      </c>
      <c r="I1678" s="53" t="s">
        <v>15</v>
      </c>
      <c r="J1678" s="52">
        <f t="shared" si="107"/>
        <v>44804</v>
      </c>
      <c r="K1678" s="65"/>
    </row>
    <row r="1679" spans="1:11">
      <c r="A1679" s="48"/>
      <c r="B1679" s="54"/>
      <c r="C1679" s="48"/>
      <c r="D1679" s="48"/>
      <c r="E1679" s="51" t="s">
        <v>2055</v>
      </c>
      <c r="F1679" s="48" t="s">
        <v>22</v>
      </c>
      <c r="G1679" s="52">
        <v>44811</v>
      </c>
      <c r="H1679" s="52">
        <v>44814</v>
      </c>
      <c r="I1679" s="53">
        <f t="shared" ref="I1679:I1704" si="111">IF(H1679&lt;&gt;"",H1679+7,"")</f>
        <v>44821</v>
      </c>
      <c r="J1679" s="52">
        <f t="shared" si="107"/>
        <v>44804</v>
      </c>
      <c r="K1679" s="65"/>
    </row>
    <row r="1680" spans="1:11">
      <c r="A1680" s="48"/>
      <c r="B1680" s="54"/>
      <c r="C1680" s="48"/>
      <c r="D1680" s="48"/>
      <c r="E1680" s="51" t="s">
        <v>2065</v>
      </c>
      <c r="F1680" s="48" t="s">
        <v>22</v>
      </c>
      <c r="G1680" s="52">
        <v>44811</v>
      </c>
      <c r="H1680" s="52">
        <v>44814</v>
      </c>
      <c r="I1680" s="53">
        <f t="shared" si="111"/>
        <v>44821</v>
      </c>
      <c r="J1680" s="52">
        <f t="shared" si="107"/>
        <v>44804</v>
      </c>
      <c r="K1680" s="65"/>
    </row>
    <row r="1681" spans="1:11">
      <c r="A1681" s="48"/>
      <c r="B1681" s="54"/>
      <c r="C1681" s="48"/>
      <c r="D1681" s="48"/>
      <c r="E1681" s="51" t="s">
        <v>2069</v>
      </c>
      <c r="F1681" s="48" t="s">
        <v>22</v>
      </c>
      <c r="G1681" s="52">
        <v>44811</v>
      </c>
      <c r="H1681" s="52">
        <v>44814</v>
      </c>
      <c r="I1681" s="53">
        <f t="shared" si="111"/>
        <v>44821</v>
      </c>
      <c r="J1681" s="52">
        <f t="shared" si="107"/>
        <v>44804</v>
      </c>
      <c r="K1681" s="65"/>
    </row>
    <row r="1682" spans="1:11">
      <c r="A1682" s="48"/>
      <c r="B1682" s="54"/>
      <c r="C1682" s="48"/>
      <c r="D1682" s="48"/>
      <c r="E1682" s="51" t="s">
        <v>2089</v>
      </c>
      <c r="F1682" s="48" t="s">
        <v>22</v>
      </c>
      <c r="G1682" s="52">
        <v>44811</v>
      </c>
      <c r="H1682" s="52">
        <v>44814</v>
      </c>
      <c r="I1682" s="53">
        <f t="shared" si="111"/>
        <v>44821</v>
      </c>
      <c r="J1682" s="52">
        <f t="shared" si="107"/>
        <v>44804</v>
      </c>
      <c r="K1682" s="65"/>
    </row>
    <row r="1683" spans="1:11">
      <c r="A1683" s="48"/>
      <c r="B1683" s="54"/>
      <c r="C1683" s="48"/>
      <c r="D1683" s="48"/>
      <c r="E1683" s="51" t="s">
        <v>2098</v>
      </c>
      <c r="F1683" s="48" t="s">
        <v>22</v>
      </c>
      <c r="G1683" s="52">
        <v>44811</v>
      </c>
      <c r="H1683" s="52">
        <v>44814</v>
      </c>
      <c r="I1683" s="53">
        <f t="shared" si="111"/>
        <v>44821</v>
      </c>
      <c r="J1683" s="52">
        <f t="shared" si="107"/>
        <v>44804</v>
      </c>
      <c r="K1683" s="65"/>
    </row>
    <row r="1684" spans="1:11">
      <c r="A1684" s="48"/>
      <c r="B1684" s="54"/>
      <c r="C1684" s="48"/>
      <c r="D1684" s="48"/>
      <c r="E1684" s="51" t="s">
        <v>2122</v>
      </c>
      <c r="F1684" s="48" t="s">
        <v>22</v>
      </c>
      <c r="G1684" s="52">
        <v>44811</v>
      </c>
      <c r="H1684" s="52">
        <v>44814</v>
      </c>
      <c r="I1684" s="53">
        <f t="shared" si="111"/>
        <v>44821</v>
      </c>
      <c r="J1684" s="52">
        <f t="shared" si="107"/>
        <v>44804</v>
      </c>
      <c r="K1684" s="65"/>
    </row>
    <row r="1685" spans="1:11">
      <c r="A1685" s="48"/>
      <c r="B1685" s="54"/>
      <c r="C1685" s="48"/>
      <c r="D1685" s="48"/>
      <c r="E1685" s="51" t="s">
        <v>2126</v>
      </c>
      <c r="F1685" s="48" t="s">
        <v>22</v>
      </c>
      <c r="G1685" s="52">
        <v>44811</v>
      </c>
      <c r="H1685" s="52">
        <v>44814</v>
      </c>
      <c r="I1685" s="53">
        <f t="shared" si="111"/>
        <v>44821</v>
      </c>
      <c r="J1685" s="52">
        <f t="shared" si="107"/>
        <v>44804</v>
      </c>
      <c r="K1685" s="65"/>
    </row>
    <row r="1686" spans="1:11">
      <c r="A1686" s="48"/>
      <c r="B1686" s="54"/>
      <c r="C1686" s="48"/>
      <c r="D1686" s="48"/>
      <c r="E1686" s="51" t="s">
        <v>2129</v>
      </c>
      <c r="F1686" s="48" t="s">
        <v>22</v>
      </c>
      <c r="G1686" s="52">
        <v>44811</v>
      </c>
      <c r="H1686" s="52">
        <v>44814</v>
      </c>
      <c r="I1686" s="53">
        <f t="shared" si="111"/>
        <v>44821</v>
      </c>
      <c r="J1686" s="52">
        <f t="shared" si="107"/>
        <v>44804</v>
      </c>
      <c r="K1686" s="65"/>
    </row>
    <row r="1687" spans="1:11">
      <c r="A1687" s="48"/>
      <c r="B1687" s="54"/>
      <c r="C1687" s="48"/>
      <c r="D1687" s="48"/>
      <c r="E1687" s="51" t="s">
        <v>2131</v>
      </c>
      <c r="F1687" s="48" t="s">
        <v>22</v>
      </c>
      <c r="G1687" s="52">
        <v>44811</v>
      </c>
      <c r="H1687" s="52">
        <v>44814</v>
      </c>
      <c r="I1687" s="53">
        <f t="shared" si="111"/>
        <v>44821</v>
      </c>
      <c r="J1687" s="52">
        <f t="shared" si="107"/>
        <v>44804</v>
      </c>
      <c r="K1687" s="65"/>
    </row>
    <row r="1688" spans="1:11">
      <c r="A1688" s="48"/>
      <c r="B1688" s="54"/>
      <c r="C1688" s="48"/>
      <c r="D1688" s="48"/>
      <c r="E1688" s="51" t="s">
        <v>2133</v>
      </c>
      <c r="F1688" s="48" t="s">
        <v>22</v>
      </c>
      <c r="G1688" s="52">
        <v>44811</v>
      </c>
      <c r="H1688" s="52">
        <v>44814</v>
      </c>
      <c r="I1688" s="53">
        <f t="shared" si="111"/>
        <v>44821</v>
      </c>
      <c r="J1688" s="52">
        <f t="shared" si="107"/>
        <v>44804</v>
      </c>
      <c r="K1688" s="65"/>
    </row>
    <row r="1689" spans="1:11">
      <c r="A1689" s="48"/>
      <c r="B1689" s="54"/>
      <c r="C1689" s="48"/>
      <c r="D1689" s="48"/>
      <c r="E1689" s="51" t="s">
        <v>4737</v>
      </c>
      <c r="F1689" s="48" t="s">
        <v>22</v>
      </c>
      <c r="G1689" s="52">
        <v>44811</v>
      </c>
      <c r="H1689" s="52">
        <v>44814</v>
      </c>
      <c r="I1689" s="53">
        <f t="shared" si="111"/>
        <v>44821</v>
      </c>
      <c r="J1689" s="52">
        <f t="shared" si="107"/>
        <v>44804</v>
      </c>
      <c r="K1689" s="65"/>
    </row>
    <row r="1690" spans="1:11">
      <c r="A1690" s="48"/>
      <c r="B1690" s="54"/>
      <c r="C1690" s="48"/>
      <c r="D1690" s="48"/>
      <c r="E1690" s="51" t="s">
        <v>2187</v>
      </c>
      <c r="F1690" s="48" t="s">
        <v>22</v>
      </c>
      <c r="G1690" s="52">
        <v>44810</v>
      </c>
      <c r="H1690" s="53">
        <v>44813</v>
      </c>
      <c r="I1690" s="53">
        <f t="shared" si="111"/>
        <v>44820</v>
      </c>
      <c r="J1690" s="52">
        <f t="shared" si="107"/>
        <v>44803</v>
      </c>
      <c r="K1690" s="65"/>
    </row>
    <row r="1691" spans="1:11">
      <c r="A1691" s="48"/>
      <c r="B1691" s="54"/>
      <c r="C1691" s="48"/>
      <c r="D1691" s="48"/>
      <c r="E1691" s="51" t="s">
        <v>2043</v>
      </c>
      <c r="F1691" s="48" t="s">
        <v>22</v>
      </c>
      <c r="G1691" s="52">
        <v>44810</v>
      </c>
      <c r="H1691" s="53">
        <v>44813</v>
      </c>
      <c r="I1691" s="53">
        <f t="shared" si="111"/>
        <v>44820</v>
      </c>
      <c r="J1691" s="52">
        <f t="shared" si="107"/>
        <v>44803</v>
      </c>
      <c r="K1691" s="65"/>
    </row>
    <row r="1692" spans="1:11">
      <c r="A1692" s="48"/>
      <c r="B1692" s="54"/>
      <c r="C1692" s="48"/>
      <c r="D1692" s="48"/>
      <c r="E1692" s="51" t="s">
        <v>2072</v>
      </c>
      <c r="F1692" s="48" t="s">
        <v>22</v>
      </c>
      <c r="G1692" s="52">
        <v>44810</v>
      </c>
      <c r="H1692" s="53">
        <v>44813</v>
      </c>
      <c r="I1692" s="53">
        <f t="shared" si="111"/>
        <v>44820</v>
      </c>
      <c r="J1692" s="52">
        <f t="shared" si="107"/>
        <v>44803</v>
      </c>
      <c r="K1692" s="65"/>
    </row>
    <row r="1693" spans="1:11">
      <c r="A1693" s="48"/>
      <c r="B1693" s="54"/>
      <c r="C1693" s="48"/>
      <c r="D1693" s="48"/>
      <c r="E1693" s="51" t="s">
        <v>2075</v>
      </c>
      <c r="F1693" s="48" t="s">
        <v>22</v>
      </c>
      <c r="G1693" s="52">
        <v>44810</v>
      </c>
      <c r="H1693" s="53">
        <v>44813</v>
      </c>
      <c r="I1693" s="53">
        <f t="shared" si="111"/>
        <v>44820</v>
      </c>
      <c r="J1693" s="52">
        <f t="shared" si="107"/>
        <v>44803</v>
      </c>
      <c r="K1693" s="65"/>
    </row>
    <row r="1694" spans="1:11">
      <c r="A1694" s="48"/>
      <c r="B1694" s="54"/>
      <c r="C1694" s="48"/>
      <c r="D1694" s="48"/>
      <c r="E1694" s="51" t="s">
        <v>2082</v>
      </c>
      <c r="F1694" s="48" t="s">
        <v>22</v>
      </c>
      <c r="G1694" s="52">
        <v>44810</v>
      </c>
      <c r="H1694" s="53">
        <v>44813</v>
      </c>
      <c r="I1694" s="53">
        <f t="shared" si="111"/>
        <v>44820</v>
      </c>
      <c r="J1694" s="52">
        <f t="shared" si="107"/>
        <v>44803</v>
      </c>
      <c r="K1694" s="65"/>
    </row>
    <row r="1695" spans="1:11">
      <c r="A1695" s="48"/>
      <c r="B1695" s="54"/>
      <c r="C1695" s="48"/>
      <c r="D1695" s="48"/>
      <c r="E1695" s="51" t="s">
        <v>2237</v>
      </c>
      <c r="F1695" s="48" t="s">
        <v>22</v>
      </c>
      <c r="G1695" s="52">
        <v>44810</v>
      </c>
      <c r="H1695" s="53">
        <v>44813</v>
      </c>
      <c r="I1695" s="53">
        <f t="shared" si="111"/>
        <v>44820</v>
      </c>
      <c r="J1695" s="52">
        <f t="shared" si="107"/>
        <v>44803</v>
      </c>
      <c r="K1695" s="65"/>
    </row>
    <row r="1696" spans="1:11">
      <c r="A1696" s="48"/>
      <c r="B1696" s="54"/>
      <c r="C1696" s="48"/>
      <c r="D1696" s="48"/>
      <c r="E1696" s="51" t="s">
        <v>2238</v>
      </c>
      <c r="F1696" s="48" t="s">
        <v>22</v>
      </c>
      <c r="G1696" s="52">
        <v>44810</v>
      </c>
      <c r="H1696" s="52">
        <v>44814</v>
      </c>
      <c r="I1696" s="53">
        <f t="shared" si="111"/>
        <v>44821</v>
      </c>
      <c r="J1696" s="52">
        <f t="shared" si="107"/>
        <v>44803</v>
      </c>
      <c r="K1696" s="65"/>
    </row>
    <row r="1697" spans="1:11">
      <c r="A1697" s="48"/>
      <c r="B1697" s="54"/>
      <c r="C1697" s="48"/>
      <c r="D1697" s="48"/>
      <c r="E1697" s="51" t="s">
        <v>2240</v>
      </c>
      <c r="F1697" s="48" t="s">
        <v>22</v>
      </c>
      <c r="G1697" s="52">
        <v>44810</v>
      </c>
      <c r="H1697" s="52">
        <v>44814</v>
      </c>
      <c r="I1697" s="53">
        <f t="shared" si="111"/>
        <v>44821</v>
      </c>
      <c r="J1697" s="52">
        <f t="shared" si="107"/>
        <v>44803</v>
      </c>
      <c r="K1697" s="65"/>
    </row>
    <row r="1698" spans="1:11">
      <c r="A1698" s="48"/>
      <c r="B1698" s="54"/>
      <c r="C1698" s="48"/>
      <c r="D1698" s="48"/>
      <c r="E1698" s="51" t="s">
        <v>2211</v>
      </c>
      <c r="F1698" s="48" t="s">
        <v>22</v>
      </c>
      <c r="G1698" s="52">
        <v>44810</v>
      </c>
      <c r="H1698" s="53">
        <v>44813</v>
      </c>
      <c r="I1698" s="53">
        <f t="shared" si="111"/>
        <v>44820</v>
      </c>
      <c r="J1698" s="52">
        <f t="shared" si="107"/>
        <v>44803</v>
      </c>
      <c r="K1698" s="65"/>
    </row>
    <row r="1699" spans="1:11">
      <c r="A1699" s="48"/>
      <c r="B1699" s="54"/>
      <c r="C1699" s="48"/>
      <c r="D1699" s="48"/>
      <c r="E1699" s="51" t="s">
        <v>2244</v>
      </c>
      <c r="F1699" s="48" t="s">
        <v>22</v>
      </c>
      <c r="G1699" s="52">
        <v>44809</v>
      </c>
      <c r="H1699" s="53">
        <v>44812</v>
      </c>
      <c r="I1699" s="53">
        <f t="shared" si="111"/>
        <v>44819</v>
      </c>
      <c r="J1699" s="52">
        <f t="shared" si="107"/>
        <v>44802</v>
      </c>
      <c r="K1699" s="65"/>
    </row>
    <row r="1700" spans="1:11">
      <c r="A1700" s="48"/>
      <c r="B1700" s="54"/>
      <c r="C1700" s="48"/>
      <c r="D1700" s="48"/>
      <c r="E1700" s="51" t="s">
        <v>2162</v>
      </c>
      <c r="F1700" s="48" t="s">
        <v>22</v>
      </c>
      <c r="G1700" s="52">
        <v>44809</v>
      </c>
      <c r="H1700" s="53">
        <v>44812</v>
      </c>
      <c r="I1700" s="53">
        <f t="shared" si="111"/>
        <v>44819</v>
      </c>
      <c r="J1700" s="52">
        <f t="shared" si="107"/>
        <v>44802</v>
      </c>
      <c r="K1700" s="65"/>
    </row>
    <row r="1701" spans="1:11">
      <c r="A1701" s="48"/>
      <c r="B1701" s="54"/>
      <c r="C1701" s="48"/>
      <c r="D1701" s="48"/>
      <c r="E1701" s="51" t="s">
        <v>2163</v>
      </c>
      <c r="F1701" s="48" t="s">
        <v>22</v>
      </c>
      <c r="G1701" s="52">
        <v>44809</v>
      </c>
      <c r="H1701" s="53">
        <v>44812</v>
      </c>
      <c r="I1701" s="53">
        <f t="shared" si="111"/>
        <v>44819</v>
      </c>
      <c r="J1701" s="52">
        <f t="shared" si="107"/>
        <v>44802</v>
      </c>
      <c r="K1701" s="65"/>
    </row>
    <row r="1702" spans="1:11">
      <c r="A1702" s="48"/>
      <c r="B1702" s="54"/>
      <c r="C1702" s="48"/>
      <c r="D1702" s="48"/>
      <c r="E1702" s="51" t="s">
        <v>4738</v>
      </c>
      <c r="F1702" s="48" t="s">
        <v>22</v>
      </c>
      <c r="G1702" s="52">
        <v>44809</v>
      </c>
      <c r="H1702" s="53">
        <v>44812</v>
      </c>
      <c r="I1702" s="53">
        <f t="shared" si="111"/>
        <v>44819</v>
      </c>
      <c r="J1702" s="52">
        <f t="shared" si="107"/>
        <v>44802</v>
      </c>
      <c r="K1702" s="65"/>
    </row>
    <row r="1703" spans="1:11">
      <c r="A1703" s="48"/>
      <c r="B1703" s="54"/>
      <c r="C1703" s="48"/>
      <c r="D1703" s="48"/>
      <c r="E1703" s="51" t="s">
        <v>2249</v>
      </c>
      <c r="F1703" s="48" t="s">
        <v>22</v>
      </c>
      <c r="G1703" s="52">
        <v>44809</v>
      </c>
      <c r="H1703" s="53">
        <v>44812</v>
      </c>
      <c r="I1703" s="53">
        <f t="shared" si="111"/>
        <v>44819</v>
      </c>
      <c r="J1703" s="52">
        <f t="shared" ref="J1703:J1724" si="112">G1703-7</f>
        <v>44802</v>
      </c>
      <c r="K1703" s="65"/>
    </row>
    <row r="1704" spans="1:11">
      <c r="A1704" s="48"/>
      <c r="B1704" s="54"/>
      <c r="C1704" s="48"/>
      <c r="D1704" s="48"/>
      <c r="E1704" s="51" t="s">
        <v>2251</v>
      </c>
      <c r="F1704" s="48" t="s">
        <v>22</v>
      </c>
      <c r="G1704" s="52">
        <v>44809</v>
      </c>
      <c r="H1704" s="53">
        <v>44813</v>
      </c>
      <c r="I1704" s="53">
        <f t="shared" si="111"/>
        <v>44820</v>
      </c>
      <c r="J1704" s="52">
        <f t="shared" si="112"/>
        <v>44802</v>
      </c>
      <c r="K1704" s="65"/>
    </row>
    <row r="1705" spans="1:11">
      <c r="A1705" s="48"/>
      <c r="B1705" s="54"/>
      <c r="C1705" s="48"/>
      <c r="D1705" s="48"/>
      <c r="E1705" s="51" t="s">
        <v>2225</v>
      </c>
      <c r="F1705" s="48" t="s">
        <v>22</v>
      </c>
      <c r="G1705" s="52">
        <v>44809</v>
      </c>
      <c r="H1705" s="53" t="s">
        <v>15</v>
      </c>
      <c r="I1705" s="53" t="s">
        <v>15</v>
      </c>
      <c r="J1705" s="52">
        <f t="shared" si="112"/>
        <v>44802</v>
      </c>
      <c r="K1705" s="65"/>
    </row>
    <row r="1706" spans="1:11">
      <c r="A1706" s="48"/>
      <c r="B1706" s="54"/>
      <c r="C1706" s="48"/>
      <c r="D1706" s="48"/>
      <c r="E1706" s="51" t="s">
        <v>2239</v>
      </c>
      <c r="F1706" s="48" t="s">
        <v>22</v>
      </c>
      <c r="G1706" s="52">
        <v>44809</v>
      </c>
      <c r="H1706" s="53">
        <v>44812</v>
      </c>
      <c r="I1706" s="53">
        <f t="shared" ref="I1706:I1719" si="113">IF(H1706&lt;&gt;"",H1706+7,"")</f>
        <v>44819</v>
      </c>
      <c r="J1706" s="52">
        <f t="shared" si="112"/>
        <v>44802</v>
      </c>
      <c r="K1706" s="65"/>
    </row>
    <row r="1707" spans="1:11">
      <c r="A1707" s="48"/>
      <c r="B1707" s="54"/>
      <c r="C1707" s="48"/>
      <c r="D1707" s="48"/>
      <c r="E1707" s="51" t="s">
        <v>2107</v>
      </c>
      <c r="F1707" s="48" t="s">
        <v>22</v>
      </c>
      <c r="G1707" s="52">
        <v>44808</v>
      </c>
      <c r="H1707" s="53">
        <v>44813</v>
      </c>
      <c r="I1707" s="53">
        <f t="shared" si="113"/>
        <v>44820</v>
      </c>
      <c r="J1707" s="52">
        <f t="shared" si="112"/>
        <v>44801</v>
      </c>
      <c r="K1707" s="65"/>
    </row>
    <row r="1708" spans="1:11">
      <c r="A1708" s="48"/>
      <c r="B1708" s="54"/>
      <c r="C1708" s="48"/>
      <c r="D1708" s="48"/>
      <c r="E1708" s="51" t="s">
        <v>2228</v>
      </c>
      <c r="F1708" s="48" t="s">
        <v>22</v>
      </c>
      <c r="G1708" s="52">
        <v>44808</v>
      </c>
      <c r="H1708" s="53">
        <v>44812</v>
      </c>
      <c r="I1708" s="53">
        <f t="shared" si="113"/>
        <v>44819</v>
      </c>
      <c r="J1708" s="52">
        <f t="shared" si="112"/>
        <v>44801</v>
      </c>
      <c r="K1708" s="65"/>
    </row>
    <row r="1709" spans="1:11">
      <c r="A1709" s="48"/>
      <c r="B1709" s="54"/>
      <c r="C1709" s="48"/>
      <c r="D1709" s="48"/>
      <c r="E1709" s="51" t="s">
        <v>2233</v>
      </c>
      <c r="F1709" s="48" t="s">
        <v>22</v>
      </c>
      <c r="G1709" s="52">
        <v>44808</v>
      </c>
      <c r="H1709" s="53">
        <v>44813</v>
      </c>
      <c r="I1709" s="53">
        <f t="shared" si="113"/>
        <v>44820</v>
      </c>
      <c r="J1709" s="52">
        <f t="shared" si="112"/>
        <v>44801</v>
      </c>
      <c r="K1709" s="65"/>
    </row>
    <row r="1710" spans="1:11">
      <c r="A1710" s="48"/>
      <c r="B1710" s="54"/>
      <c r="C1710" s="48"/>
      <c r="D1710" s="48"/>
      <c r="E1710" s="51" t="s">
        <v>2242</v>
      </c>
      <c r="F1710" s="48" t="s">
        <v>22</v>
      </c>
      <c r="G1710" s="52">
        <v>44808</v>
      </c>
      <c r="H1710" s="53">
        <v>44813</v>
      </c>
      <c r="I1710" s="53">
        <f t="shared" si="113"/>
        <v>44820</v>
      </c>
      <c r="J1710" s="52">
        <f t="shared" si="112"/>
        <v>44801</v>
      </c>
      <c r="K1710" s="65"/>
    </row>
    <row r="1711" spans="1:11">
      <c r="A1711" s="48"/>
      <c r="B1711" s="54"/>
      <c r="C1711" s="48"/>
      <c r="D1711" s="48"/>
      <c r="E1711" s="51" t="s">
        <v>2243</v>
      </c>
      <c r="F1711" s="48" t="s">
        <v>22</v>
      </c>
      <c r="G1711" s="52">
        <v>44808</v>
      </c>
      <c r="H1711" s="53">
        <v>44813</v>
      </c>
      <c r="I1711" s="53">
        <f t="shared" si="113"/>
        <v>44820</v>
      </c>
      <c r="J1711" s="52">
        <f t="shared" si="112"/>
        <v>44801</v>
      </c>
      <c r="K1711" s="65"/>
    </row>
    <row r="1712" spans="1:11">
      <c r="A1712" s="48"/>
      <c r="B1712" s="54"/>
      <c r="C1712" s="48"/>
      <c r="D1712" s="48"/>
      <c r="E1712" s="51" t="s">
        <v>2245</v>
      </c>
      <c r="F1712" s="48" t="s">
        <v>22</v>
      </c>
      <c r="G1712" s="52">
        <v>44808</v>
      </c>
      <c r="H1712" s="53">
        <v>44812</v>
      </c>
      <c r="I1712" s="53">
        <f t="shared" si="113"/>
        <v>44819</v>
      </c>
      <c r="J1712" s="52">
        <f t="shared" si="112"/>
        <v>44801</v>
      </c>
      <c r="K1712" s="65"/>
    </row>
    <row r="1713" spans="1:11">
      <c r="A1713" s="48"/>
      <c r="B1713" s="54"/>
      <c r="C1713" s="48"/>
      <c r="D1713" s="48"/>
      <c r="E1713" s="51" t="s">
        <v>2209</v>
      </c>
      <c r="F1713" s="48" t="s">
        <v>22</v>
      </c>
      <c r="G1713" s="52">
        <v>44808</v>
      </c>
      <c r="H1713" s="53">
        <v>44813</v>
      </c>
      <c r="I1713" s="53">
        <f t="shared" si="113"/>
        <v>44820</v>
      </c>
      <c r="J1713" s="52">
        <f t="shared" si="112"/>
        <v>44801</v>
      </c>
      <c r="K1713" s="65"/>
    </row>
    <row r="1714" spans="1:11">
      <c r="A1714" s="48"/>
      <c r="B1714" s="54"/>
      <c r="C1714" s="48"/>
      <c r="D1714" s="48"/>
      <c r="E1714" s="51" t="s">
        <v>4739</v>
      </c>
      <c r="F1714" s="48" t="s">
        <v>22</v>
      </c>
      <c r="G1714" s="52">
        <v>44807</v>
      </c>
      <c r="H1714" s="53">
        <v>44812</v>
      </c>
      <c r="I1714" s="53">
        <f t="shared" si="113"/>
        <v>44819</v>
      </c>
      <c r="J1714" s="52">
        <f t="shared" si="112"/>
        <v>44800</v>
      </c>
      <c r="K1714" s="65"/>
    </row>
    <row r="1715" spans="1:11">
      <c r="A1715" s="48"/>
      <c r="B1715" s="54"/>
      <c r="C1715" s="48"/>
      <c r="D1715" s="48"/>
      <c r="E1715" s="51" t="s">
        <v>4740</v>
      </c>
      <c r="F1715" s="48" t="s">
        <v>22</v>
      </c>
      <c r="G1715" s="52">
        <v>44807</v>
      </c>
      <c r="H1715" s="53">
        <v>44812</v>
      </c>
      <c r="I1715" s="53">
        <f t="shared" si="113"/>
        <v>44819</v>
      </c>
      <c r="J1715" s="52">
        <f t="shared" si="112"/>
        <v>44800</v>
      </c>
      <c r="K1715" s="65"/>
    </row>
    <row r="1716" spans="1:11">
      <c r="A1716" s="48"/>
      <c r="B1716" s="54"/>
      <c r="C1716" s="48"/>
      <c r="D1716" s="48"/>
      <c r="E1716" s="51" t="s">
        <v>4741</v>
      </c>
      <c r="F1716" s="48" t="s">
        <v>22</v>
      </c>
      <c r="G1716" s="52">
        <v>44807</v>
      </c>
      <c r="H1716" s="53">
        <v>44812</v>
      </c>
      <c r="I1716" s="53">
        <f t="shared" si="113"/>
        <v>44819</v>
      </c>
      <c r="J1716" s="52">
        <f t="shared" si="112"/>
        <v>44800</v>
      </c>
      <c r="K1716" s="65"/>
    </row>
    <row r="1717" spans="1:11">
      <c r="A1717" s="48"/>
      <c r="B1717" s="54"/>
      <c r="C1717" s="48"/>
      <c r="D1717" s="48"/>
      <c r="E1717" s="51" t="s">
        <v>4742</v>
      </c>
      <c r="F1717" s="48" t="s">
        <v>22</v>
      </c>
      <c r="G1717" s="52">
        <v>44807</v>
      </c>
      <c r="H1717" s="53">
        <v>44812</v>
      </c>
      <c r="I1717" s="53">
        <f t="shared" si="113"/>
        <v>44819</v>
      </c>
      <c r="J1717" s="52">
        <f t="shared" si="112"/>
        <v>44800</v>
      </c>
      <c r="K1717" s="65"/>
    </row>
    <row r="1718" spans="1:11">
      <c r="A1718" s="48"/>
      <c r="B1718" s="54"/>
      <c r="C1718" s="48"/>
      <c r="D1718" s="48"/>
      <c r="E1718" s="51" t="s">
        <v>4743</v>
      </c>
      <c r="F1718" s="48" t="s">
        <v>22</v>
      </c>
      <c r="G1718" s="52">
        <v>44807</v>
      </c>
      <c r="H1718" s="53">
        <v>44812</v>
      </c>
      <c r="I1718" s="53">
        <f t="shared" si="113"/>
        <v>44819</v>
      </c>
      <c r="J1718" s="52">
        <f t="shared" si="112"/>
        <v>44800</v>
      </c>
      <c r="K1718" s="65"/>
    </row>
    <row r="1719" spans="1:11">
      <c r="A1719" s="48"/>
      <c r="B1719" s="54"/>
      <c r="C1719" s="48"/>
      <c r="D1719" s="48"/>
      <c r="E1719" s="51" t="s">
        <v>4744</v>
      </c>
      <c r="F1719" s="50" t="s">
        <v>22</v>
      </c>
      <c r="G1719" s="52">
        <v>44800</v>
      </c>
      <c r="H1719" s="53">
        <v>44812</v>
      </c>
      <c r="I1719" s="53">
        <f t="shared" si="113"/>
        <v>44819</v>
      </c>
      <c r="J1719" s="52">
        <f t="shared" si="112"/>
        <v>44793</v>
      </c>
      <c r="K1719" s="65"/>
    </row>
    <row r="1720" spans="1:11">
      <c r="A1720" s="48"/>
      <c r="B1720" s="54"/>
      <c r="C1720" s="48"/>
      <c r="D1720" s="48"/>
      <c r="E1720" s="51" t="s">
        <v>4745</v>
      </c>
      <c r="F1720" s="50" t="s">
        <v>22</v>
      </c>
      <c r="G1720" s="52">
        <v>44796</v>
      </c>
      <c r="H1720" s="53" t="s">
        <v>15</v>
      </c>
      <c r="I1720" s="53" t="s">
        <v>15</v>
      </c>
      <c r="J1720" s="52">
        <f t="shared" si="112"/>
        <v>44789</v>
      </c>
      <c r="K1720" s="65"/>
    </row>
    <row r="1721" spans="1:11">
      <c r="A1721" s="48"/>
      <c r="B1721" s="54"/>
      <c r="C1721" s="48"/>
      <c r="D1721" s="48"/>
      <c r="E1721" s="51" t="s">
        <v>4746</v>
      </c>
      <c r="F1721" s="50" t="s">
        <v>22</v>
      </c>
      <c r="G1721" s="52">
        <v>44796</v>
      </c>
      <c r="H1721" s="53">
        <v>44808</v>
      </c>
      <c r="I1721" s="53">
        <f t="shared" ref="I1721:I1726" si="114">IF(H1721&lt;&gt;"",H1721+7,"")</f>
        <v>44815</v>
      </c>
      <c r="J1721" s="52">
        <f t="shared" si="112"/>
        <v>44789</v>
      </c>
      <c r="K1721" s="65"/>
    </row>
    <row r="1722" spans="1:11">
      <c r="A1722" s="48"/>
      <c r="B1722" s="54"/>
      <c r="C1722" s="48"/>
      <c r="D1722" s="48"/>
      <c r="E1722" s="51" t="s">
        <v>4747</v>
      </c>
      <c r="F1722" s="50" t="s">
        <v>22</v>
      </c>
      <c r="G1722" s="52">
        <v>44796</v>
      </c>
      <c r="H1722" s="53">
        <v>44812</v>
      </c>
      <c r="I1722" s="53">
        <f t="shared" si="114"/>
        <v>44819</v>
      </c>
      <c r="J1722" s="52">
        <f t="shared" si="112"/>
        <v>44789</v>
      </c>
      <c r="K1722" s="65"/>
    </row>
    <row r="1723" spans="1:11">
      <c r="A1723" s="48"/>
      <c r="B1723" s="54"/>
      <c r="C1723" s="48"/>
      <c r="D1723" s="48"/>
      <c r="E1723" s="51" t="s">
        <v>4748</v>
      </c>
      <c r="F1723" s="50" t="s">
        <v>22</v>
      </c>
      <c r="G1723" s="52">
        <v>44796</v>
      </c>
      <c r="H1723" s="52">
        <v>44814</v>
      </c>
      <c r="I1723" s="53">
        <f t="shared" si="114"/>
        <v>44821</v>
      </c>
      <c r="J1723" s="52">
        <f t="shared" si="112"/>
        <v>44789</v>
      </c>
      <c r="K1723" s="65"/>
    </row>
    <row r="1724" spans="1:11">
      <c r="A1724" s="48"/>
      <c r="B1724" s="54"/>
      <c r="C1724" s="48"/>
      <c r="D1724" s="48"/>
      <c r="E1724" s="51" t="s">
        <v>4749</v>
      </c>
      <c r="F1724" s="50" t="s">
        <v>22</v>
      </c>
      <c r="G1724" s="52">
        <v>44795</v>
      </c>
      <c r="H1724" s="53">
        <v>44808</v>
      </c>
      <c r="I1724" s="53">
        <f t="shared" si="114"/>
        <v>44815</v>
      </c>
      <c r="J1724" s="52">
        <f t="shared" si="112"/>
        <v>44788</v>
      </c>
      <c r="K1724" s="65"/>
    </row>
    <row r="1725" spans="1:11">
      <c r="A1725" s="48"/>
      <c r="B1725" s="54"/>
      <c r="C1725" s="48"/>
      <c r="D1725" s="48"/>
      <c r="E1725" s="51" t="s">
        <v>4750</v>
      </c>
      <c r="F1725" s="50" t="s">
        <v>22</v>
      </c>
      <c r="G1725" s="52">
        <v>44797</v>
      </c>
      <c r="H1725" s="53">
        <v>44812</v>
      </c>
      <c r="I1725" s="53">
        <f t="shared" si="114"/>
        <v>44819</v>
      </c>
      <c r="J1725" s="52">
        <v>44790</v>
      </c>
      <c r="K1725" s="65"/>
    </row>
    <row r="1726" spans="1:11">
      <c r="A1726" s="48"/>
      <c r="B1726" s="54"/>
      <c r="C1726" s="48"/>
      <c r="D1726" s="48"/>
      <c r="E1726" s="51" t="s">
        <v>4751</v>
      </c>
      <c r="F1726" s="50" t="s">
        <v>22</v>
      </c>
      <c r="G1726" s="52">
        <v>44797</v>
      </c>
      <c r="H1726" s="53">
        <v>44812</v>
      </c>
      <c r="I1726" s="53">
        <f t="shared" si="114"/>
        <v>44819</v>
      </c>
      <c r="J1726" s="52">
        <v>44790</v>
      </c>
      <c r="K1726" s="65"/>
    </row>
    <row r="1727" spans="1:11">
      <c r="A1727" s="48"/>
      <c r="B1727" s="54"/>
      <c r="C1727" s="48"/>
      <c r="D1727" s="48"/>
      <c r="E1727" s="51" t="s">
        <v>4752</v>
      </c>
      <c r="F1727" s="50" t="s">
        <v>22</v>
      </c>
      <c r="G1727" s="52">
        <v>44796</v>
      </c>
      <c r="H1727" s="53" t="s">
        <v>15</v>
      </c>
      <c r="I1727" s="53" t="s">
        <v>15</v>
      </c>
      <c r="J1727" s="52">
        <f t="shared" ref="J1727:J1791" si="115">G1727-7</f>
        <v>44789</v>
      </c>
      <c r="K1727" s="65"/>
    </row>
    <row r="1728" spans="1:11">
      <c r="A1728" s="48"/>
      <c r="B1728" s="54"/>
      <c r="C1728" s="48"/>
      <c r="D1728" s="48"/>
      <c r="E1728" s="51" t="s">
        <v>4753</v>
      </c>
      <c r="F1728" s="50" t="s">
        <v>22</v>
      </c>
      <c r="G1728" s="52">
        <v>44796</v>
      </c>
      <c r="H1728" s="53" t="s">
        <v>15</v>
      </c>
      <c r="I1728" s="53" t="s">
        <v>15</v>
      </c>
      <c r="J1728" s="52">
        <v>44789</v>
      </c>
      <c r="K1728" s="65"/>
    </row>
    <row r="1729" spans="1:11">
      <c r="A1729" s="48"/>
      <c r="B1729" s="54"/>
      <c r="C1729" s="48" t="s">
        <v>2261</v>
      </c>
      <c r="D1729" s="48" t="s">
        <v>2262</v>
      </c>
      <c r="E1729" s="51" t="s">
        <v>2263</v>
      </c>
      <c r="F1729" s="48" t="s">
        <v>22</v>
      </c>
      <c r="G1729" s="52">
        <v>44811</v>
      </c>
      <c r="H1729" s="52">
        <v>44814</v>
      </c>
      <c r="I1729" s="53">
        <f t="shared" ref="I1729:I1732" si="116">IF(H1729&lt;&gt;"",H1729+7,"")</f>
        <v>44821</v>
      </c>
      <c r="J1729" s="52">
        <f t="shared" si="115"/>
        <v>44804</v>
      </c>
      <c r="K1729" s="65"/>
    </row>
    <row r="1730" spans="1:11">
      <c r="A1730" s="48"/>
      <c r="B1730" s="54"/>
      <c r="C1730" s="48"/>
      <c r="D1730" s="48"/>
      <c r="E1730" s="51" t="s">
        <v>2264</v>
      </c>
      <c r="F1730" s="48" t="s">
        <v>22</v>
      </c>
      <c r="G1730" s="52">
        <v>44808</v>
      </c>
      <c r="H1730" s="52">
        <v>44811</v>
      </c>
      <c r="I1730" s="53">
        <f t="shared" si="116"/>
        <v>44818</v>
      </c>
      <c r="J1730" s="52">
        <f t="shared" si="115"/>
        <v>44801</v>
      </c>
      <c r="K1730" s="65"/>
    </row>
    <row r="1731" spans="1:11">
      <c r="A1731" s="48"/>
      <c r="B1731" s="54"/>
      <c r="C1731" s="48"/>
      <c r="D1731" s="48"/>
      <c r="E1731" s="51" t="s">
        <v>4754</v>
      </c>
      <c r="F1731" s="48" t="s">
        <v>22</v>
      </c>
      <c r="G1731" s="52">
        <v>44805</v>
      </c>
      <c r="H1731" s="53">
        <v>44808</v>
      </c>
      <c r="I1731" s="53">
        <f t="shared" si="116"/>
        <v>44815</v>
      </c>
      <c r="J1731" s="52">
        <f t="shared" si="115"/>
        <v>44798</v>
      </c>
      <c r="K1731" s="65"/>
    </row>
    <row r="1732" spans="1:11">
      <c r="A1732" s="48"/>
      <c r="B1732" s="54"/>
      <c r="C1732" s="48"/>
      <c r="D1732" s="48"/>
      <c r="E1732" s="51" t="s">
        <v>4755</v>
      </c>
      <c r="F1732" s="48" t="s">
        <v>22</v>
      </c>
      <c r="G1732" s="52">
        <v>44805</v>
      </c>
      <c r="H1732" s="53">
        <v>44808</v>
      </c>
      <c r="I1732" s="53">
        <f t="shared" si="116"/>
        <v>44815</v>
      </c>
      <c r="J1732" s="52">
        <f t="shared" si="115"/>
        <v>44798</v>
      </c>
      <c r="K1732" s="65"/>
    </row>
    <row r="1733" spans="1:11">
      <c r="A1733" s="48"/>
      <c r="B1733" s="54"/>
      <c r="C1733" s="48"/>
      <c r="D1733" s="48"/>
      <c r="E1733" s="51" t="s">
        <v>4756</v>
      </c>
      <c r="F1733" s="48" t="s">
        <v>22</v>
      </c>
      <c r="G1733" s="52">
        <v>44805</v>
      </c>
      <c r="H1733" s="53" t="s">
        <v>15</v>
      </c>
      <c r="I1733" s="53" t="s">
        <v>15</v>
      </c>
      <c r="J1733" s="52">
        <f t="shared" si="115"/>
        <v>44798</v>
      </c>
      <c r="K1733" s="65"/>
    </row>
    <row r="1734" spans="1:11">
      <c r="A1734" s="48"/>
      <c r="B1734" s="54"/>
      <c r="C1734" s="48"/>
      <c r="D1734" s="48" t="s">
        <v>2265</v>
      </c>
      <c r="E1734" s="51" t="s">
        <v>2266</v>
      </c>
      <c r="F1734" s="48" t="s">
        <v>22</v>
      </c>
      <c r="G1734" s="52">
        <v>44810</v>
      </c>
      <c r="H1734" s="53" t="s">
        <v>15</v>
      </c>
      <c r="I1734" s="53" t="s">
        <v>15</v>
      </c>
      <c r="J1734" s="52">
        <f t="shared" si="115"/>
        <v>44803</v>
      </c>
      <c r="K1734" s="65"/>
    </row>
    <row r="1735" spans="1:11">
      <c r="A1735" s="48"/>
      <c r="B1735" s="54"/>
      <c r="C1735" s="48"/>
      <c r="D1735" s="48"/>
      <c r="E1735" s="51" t="s">
        <v>4757</v>
      </c>
      <c r="F1735" s="48" t="s">
        <v>22</v>
      </c>
      <c r="G1735" s="52">
        <v>44809</v>
      </c>
      <c r="H1735" s="52">
        <v>44814</v>
      </c>
      <c r="I1735" s="53">
        <f t="shared" ref="I1735:I1737" si="117">IF(H1735&lt;&gt;"",H1735+7,"")</f>
        <v>44821</v>
      </c>
      <c r="J1735" s="52">
        <f t="shared" si="115"/>
        <v>44802</v>
      </c>
      <c r="K1735" s="65"/>
    </row>
    <row r="1736" spans="1:11">
      <c r="A1736" s="48"/>
      <c r="B1736" s="54"/>
      <c r="C1736" s="48"/>
      <c r="D1736" s="48"/>
      <c r="E1736" s="51" t="s">
        <v>4758</v>
      </c>
      <c r="F1736" s="48" t="s">
        <v>22</v>
      </c>
      <c r="G1736" s="52">
        <v>44809</v>
      </c>
      <c r="H1736" s="53">
        <v>44810</v>
      </c>
      <c r="I1736" s="53">
        <f t="shared" si="117"/>
        <v>44817</v>
      </c>
      <c r="J1736" s="52">
        <f t="shared" si="115"/>
        <v>44802</v>
      </c>
      <c r="K1736" s="65"/>
    </row>
    <row r="1737" spans="1:11">
      <c r="A1737" s="48"/>
      <c r="B1737" s="54"/>
      <c r="C1737" s="48"/>
      <c r="D1737" s="48"/>
      <c r="E1737" s="51" t="s">
        <v>4759</v>
      </c>
      <c r="F1737" s="48" t="s">
        <v>22</v>
      </c>
      <c r="G1737" s="52">
        <v>44805</v>
      </c>
      <c r="H1737" s="53">
        <v>44809</v>
      </c>
      <c r="I1737" s="53">
        <f t="shared" si="117"/>
        <v>44816</v>
      </c>
      <c r="J1737" s="52">
        <f t="shared" si="115"/>
        <v>44798</v>
      </c>
      <c r="K1737" s="65"/>
    </row>
    <row r="1738" spans="1:11">
      <c r="A1738" s="48"/>
      <c r="B1738" s="54"/>
      <c r="C1738" s="48"/>
      <c r="D1738" s="48" t="s">
        <v>2277</v>
      </c>
      <c r="E1738" s="58" t="s">
        <v>2278</v>
      </c>
      <c r="F1738" s="59" t="s">
        <v>108</v>
      </c>
      <c r="G1738" s="60">
        <v>44814</v>
      </c>
      <c r="H1738" s="61" t="s">
        <v>15</v>
      </c>
      <c r="I1738" s="61" t="s">
        <v>15</v>
      </c>
      <c r="J1738" s="60">
        <f t="shared" si="115"/>
        <v>44807</v>
      </c>
      <c r="K1738" s="65"/>
    </row>
    <row r="1739" spans="1:11">
      <c r="A1739" s="48"/>
      <c r="B1739" s="54"/>
      <c r="C1739" s="48"/>
      <c r="D1739" s="48"/>
      <c r="E1739" s="51" t="s">
        <v>2282</v>
      </c>
      <c r="F1739" s="48" t="s">
        <v>22</v>
      </c>
      <c r="G1739" s="52">
        <v>44813</v>
      </c>
      <c r="H1739" s="53" t="s">
        <v>15</v>
      </c>
      <c r="I1739" s="53" t="s">
        <v>15</v>
      </c>
      <c r="J1739" s="52">
        <f t="shared" si="115"/>
        <v>44806</v>
      </c>
      <c r="K1739" s="65"/>
    </row>
    <row r="1740" spans="1:11">
      <c r="A1740" s="48"/>
      <c r="B1740" s="54"/>
      <c r="C1740" s="48"/>
      <c r="D1740" s="48"/>
      <c r="E1740" s="51" t="s">
        <v>4760</v>
      </c>
      <c r="F1740" s="48" t="s">
        <v>22</v>
      </c>
      <c r="G1740" s="52">
        <v>44808</v>
      </c>
      <c r="H1740" s="53" t="s">
        <v>15</v>
      </c>
      <c r="I1740" s="53" t="s">
        <v>15</v>
      </c>
      <c r="J1740" s="52">
        <f t="shared" si="115"/>
        <v>44801</v>
      </c>
      <c r="K1740" s="65"/>
    </row>
    <row r="1741" spans="1:11">
      <c r="A1741" s="48"/>
      <c r="B1741" s="54"/>
      <c r="C1741" s="48"/>
      <c r="D1741" s="48"/>
      <c r="E1741" s="51" t="s">
        <v>4761</v>
      </c>
      <c r="F1741" s="48" t="s">
        <v>22</v>
      </c>
      <c r="G1741" s="52">
        <v>44808</v>
      </c>
      <c r="H1741" s="52">
        <v>44814</v>
      </c>
      <c r="I1741" s="53">
        <f t="shared" ref="I1741:I1751" si="118">IF(H1741&lt;&gt;"",H1741+7,"")</f>
        <v>44821</v>
      </c>
      <c r="J1741" s="52">
        <f t="shared" si="115"/>
        <v>44801</v>
      </c>
      <c r="K1741" s="65"/>
    </row>
    <row r="1742" spans="1:11">
      <c r="A1742" s="48"/>
      <c r="B1742" s="54"/>
      <c r="C1742" s="48"/>
      <c r="D1742" s="48"/>
      <c r="E1742" s="51" t="s">
        <v>4762</v>
      </c>
      <c r="F1742" s="48" t="s">
        <v>22</v>
      </c>
      <c r="G1742" s="52">
        <v>44808</v>
      </c>
      <c r="H1742" s="53" t="s">
        <v>15</v>
      </c>
      <c r="I1742" s="53" t="s">
        <v>15</v>
      </c>
      <c r="J1742" s="52">
        <f t="shared" si="115"/>
        <v>44801</v>
      </c>
      <c r="K1742" s="65"/>
    </row>
    <row r="1743" spans="1:11">
      <c r="A1743" s="48"/>
      <c r="B1743" s="54"/>
      <c r="C1743" s="48"/>
      <c r="D1743" s="48"/>
      <c r="E1743" s="51" t="s">
        <v>4763</v>
      </c>
      <c r="F1743" s="48" t="s">
        <v>22</v>
      </c>
      <c r="G1743" s="52">
        <v>44808</v>
      </c>
      <c r="H1743" s="53">
        <v>44813</v>
      </c>
      <c r="I1743" s="53">
        <f t="shared" si="118"/>
        <v>44820</v>
      </c>
      <c r="J1743" s="52">
        <f t="shared" si="115"/>
        <v>44801</v>
      </c>
      <c r="K1743" s="65"/>
    </row>
    <row r="1744" spans="1:11">
      <c r="A1744" s="48"/>
      <c r="B1744" s="54"/>
      <c r="C1744" s="48"/>
      <c r="D1744" s="48"/>
      <c r="E1744" s="51" t="s">
        <v>4764</v>
      </c>
      <c r="F1744" s="48" t="s">
        <v>22</v>
      </c>
      <c r="G1744" s="52">
        <v>44808</v>
      </c>
      <c r="H1744" s="53">
        <v>44813</v>
      </c>
      <c r="I1744" s="53">
        <f t="shared" si="118"/>
        <v>44820</v>
      </c>
      <c r="J1744" s="52">
        <f t="shared" si="115"/>
        <v>44801</v>
      </c>
      <c r="K1744" s="65"/>
    </row>
    <row r="1745" spans="1:11">
      <c r="A1745" s="48"/>
      <c r="B1745" s="54"/>
      <c r="C1745" s="48"/>
      <c r="D1745" s="48"/>
      <c r="E1745" s="66" t="s">
        <v>4765</v>
      </c>
      <c r="F1745" s="48" t="s">
        <v>22</v>
      </c>
      <c r="G1745" s="52">
        <v>44801</v>
      </c>
      <c r="H1745" s="53">
        <v>44808</v>
      </c>
      <c r="I1745" s="53">
        <f t="shared" si="118"/>
        <v>44815</v>
      </c>
      <c r="J1745" s="52">
        <f t="shared" si="115"/>
        <v>44794</v>
      </c>
      <c r="K1745" s="65"/>
    </row>
    <row r="1746" spans="1:11">
      <c r="A1746" s="48"/>
      <c r="B1746" s="54"/>
      <c r="C1746" s="48"/>
      <c r="D1746" s="48"/>
      <c r="E1746" s="66" t="s">
        <v>4766</v>
      </c>
      <c r="F1746" s="48" t="s">
        <v>22</v>
      </c>
      <c r="G1746" s="52">
        <v>44801</v>
      </c>
      <c r="H1746" s="53">
        <v>44808</v>
      </c>
      <c r="I1746" s="53">
        <f t="shared" si="118"/>
        <v>44815</v>
      </c>
      <c r="J1746" s="52">
        <f t="shared" si="115"/>
        <v>44794</v>
      </c>
      <c r="K1746" s="65"/>
    </row>
    <row r="1747" spans="1:11">
      <c r="A1747" s="48"/>
      <c r="B1747" s="54"/>
      <c r="C1747" s="48"/>
      <c r="D1747" s="48" t="s">
        <v>2267</v>
      </c>
      <c r="E1747" s="51" t="s">
        <v>2268</v>
      </c>
      <c r="F1747" s="48" t="s">
        <v>22</v>
      </c>
      <c r="G1747" s="52">
        <v>44811</v>
      </c>
      <c r="H1747" s="52">
        <v>44814</v>
      </c>
      <c r="I1747" s="53">
        <f t="shared" si="118"/>
        <v>44821</v>
      </c>
      <c r="J1747" s="52">
        <f t="shared" si="115"/>
        <v>44804</v>
      </c>
      <c r="K1747" s="65"/>
    </row>
    <row r="1748" spans="1:11">
      <c r="A1748" s="48"/>
      <c r="B1748" s="54"/>
      <c r="C1748" s="48"/>
      <c r="D1748" s="48"/>
      <c r="E1748" s="51" t="s">
        <v>2272</v>
      </c>
      <c r="F1748" s="48" t="s">
        <v>22</v>
      </c>
      <c r="G1748" s="52">
        <v>44808</v>
      </c>
      <c r="H1748" s="52">
        <v>44811</v>
      </c>
      <c r="I1748" s="53">
        <f t="shared" si="118"/>
        <v>44818</v>
      </c>
      <c r="J1748" s="52">
        <f t="shared" si="115"/>
        <v>44801</v>
      </c>
      <c r="K1748" s="65"/>
    </row>
    <row r="1749" spans="1:11">
      <c r="A1749" s="48"/>
      <c r="B1749" s="54"/>
      <c r="C1749" s="48"/>
      <c r="D1749" s="48"/>
      <c r="E1749" s="51" t="s">
        <v>2271</v>
      </c>
      <c r="F1749" s="48" t="s">
        <v>22</v>
      </c>
      <c r="G1749" s="52">
        <v>44808</v>
      </c>
      <c r="H1749" s="52">
        <v>44811</v>
      </c>
      <c r="I1749" s="53">
        <f t="shared" si="118"/>
        <v>44818</v>
      </c>
      <c r="J1749" s="52">
        <f t="shared" si="115"/>
        <v>44801</v>
      </c>
      <c r="K1749" s="65"/>
    </row>
    <row r="1750" spans="1:11">
      <c r="A1750" s="48"/>
      <c r="B1750" s="54"/>
      <c r="C1750" s="48"/>
      <c r="D1750" s="48"/>
      <c r="E1750" s="51" t="s">
        <v>4767</v>
      </c>
      <c r="F1750" s="48" t="s">
        <v>22</v>
      </c>
      <c r="G1750" s="52">
        <v>44805</v>
      </c>
      <c r="H1750" s="53">
        <v>44809</v>
      </c>
      <c r="I1750" s="53">
        <f t="shared" si="118"/>
        <v>44816</v>
      </c>
      <c r="J1750" s="52">
        <f t="shared" si="115"/>
        <v>44798</v>
      </c>
      <c r="K1750" s="65"/>
    </row>
    <row r="1751" spans="1:11">
      <c r="A1751" s="48"/>
      <c r="B1751" s="54"/>
      <c r="C1751" s="48"/>
      <c r="D1751" s="48"/>
      <c r="E1751" s="66" t="s">
        <v>4768</v>
      </c>
      <c r="F1751" s="48" t="s">
        <v>22</v>
      </c>
      <c r="G1751" s="52">
        <v>44793</v>
      </c>
      <c r="H1751" s="53">
        <v>44809</v>
      </c>
      <c r="I1751" s="53">
        <f t="shared" si="118"/>
        <v>44816</v>
      </c>
      <c r="J1751" s="52">
        <f t="shared" si="115"/>
        <v>44786</v>
      </c>
      <c r="K1751" s="65"/>
    </row>
    <row r="1752" spans="1:11">
      <c r="A1752" s="48"/>
      <c r="B1752" s="54"/>
      <c r="C1752" s="48"/>
      <c r="D1752" s="48" t="s">
        <v>2285</v>
      </c>
      <c r="E1752" s="58" t="s">
        <v>2313</v>
      </c>
      <c r="F1752" s="59" t="s">
        <v>108</v>
      </c>
      <c r="G1752" s="60">
        <v>44814</v>
      </c>
      <c r="H1752" s="61" t="s">
        <v>15</v>
      </c>
      <c r="I1752" s="61" t="s">
        <v>15</v>
      </c>
      <c r="J1752" s="60">
        <f t="shared" si="115"/>
        <v>44807</v>
      </c>
      <c r="K1752" s="65"/>
    </row>
    <row r="1753" spans="1:11">
      <c r="A1753" s="48"/>
      <c r="B1753" s="54"/>
      <c r="C1753" s="48"/>
      <c r="D1753" s="48"/>
      <c r="E1753" s="58" t="s">
        <v>4769</v>
      </c>
      <c r="F1753" s="59" t="s">
        <v>108</v>
      </c>
      <c r="G1753" s="60">
        <v>44814</v>
      </c>
      <c r="H1753" s="61" t="s">
        <v>15</v>
      </c>
      <c r="I1753" s="61" t="s">
        <v>15</v>
      </c>
      <c r="J1753" s="60">
        <f t="shared" si="115"/>
        <v>44807</v>
      </c>
      <c r="K1753" s="65"/>
    </row>
    <row r="1754" spans="1:11">
      <c r="A1754" s="48"/>
      <c r="B1754" s="54"/>
      <c r="C1754" s="48"/>
      <c r="D1754" s="48"/>
      <c r="E1754" s="58" t="s">
        <v>4770</v>
      </c>
      <c r="F1754" s="59" t="s">
        <v>108</v>
      </c>
      <c r="G1754" s="60">
        <v>44814</v>
      </c>
      <c r="H1754" s="61" t="s">
        <v>15</v>
      </c>
      <c r="I1754" s="61" t="s">
        <v>15</v>
      </c>
      <c r="J1754" s="60">
        <f t="shared" si="115"/>
        <v>44807</v>
      </c>
      <c r="K1754" s="65"/>
    </row>
    <row r="1755" spans="1:11">
      <c r="A1755" s="48"/>
      <c r="B1755" s="54"/>
      <c r="C1755" s="48"/>
      <c r="D1755" s="48"/>
      <c r="E1755" s="58" t="s">
        <v>4771</v>
      </c>
      <c r="F1755" s="59" t="s">
        <v>108</v>
      </c>
      <c r="G1755" s="60">
        <v>44814</v>
      </c>
      <c r="H1755" s="61" t="s">
        <v>15</v>
      </c>
      <c r="I1755" s="61" t="s">
        <v>15</v>
      </c>
      <c r="J1755" s="60">
        <f t="shared" si="115"/>
        <v>44807</v>
      </c>
      <c r="K1755" s="65"/>
    </row>
    <row r="1756" spans="1:11">
      <c r="A1756" s="48"/>
      <c r="B1756" s="54"/>
      <c r="C1756" s="48"/>
      <c r="D1756" s="48"/>
      <c r="E1756" s="58" t="s">
        <v>4772</v>
      </c>
      <c r="F1756" s="59" t="s">
        <v>108</v>
      </c>
      <c r="G1756" s="60">
        <v>44814</v>
      </c>
      <c r="H1756" s="61" t="s">
        <v>15</v>
      </c>
      <c r="I1756" s="61" t="s">
        <v>15</v>
      </c>
      <c r="J1756" s="60">
        <f t="shared" si="115"/>
        <v>44807</v>
      </c>
      <c r="K1756" s="65"/>
    </row>
    <row r="1757" spans="1:11">
      <c r="A1757" s="48"/>
      <c r="B1757" s="54"/>
      <c r="C1757" s="48"/>
      <c r="D1757" s="48"/>
      <c r="E1757" s="51" t="s">
        <v>2287</v>
      </c>
      <c r="F1757" s="48" t="s">
        <v>22</v>
      </c>
      <c r="G1757" s="52">
        <v>44813</v>
      </c>
      <c r="H1757" s="53" t="s">
        <v>15</v>
      </c>
      <c r="I1757" s="53" t="s">
        <v>15</v>
      </c>
      <c r="J1757" s="52">
        <f t="shared" si="115"/>
        <v>44806</v>
      </c>
      <c r="K1757" s="65"/>
    </row>
    <row r="1758" spans="1:11">
      <c r="A1758" s="48"/>
      <c r="B1758" s="54"/>
      <c r="C1758" s="48"/>
      <c r="D1758" s="48"/>
      <c r="E1758" s="51" t="s">
        <v>4773</v>
      </c>
      <c r="F1758" s="48" t="s">
        <v>22</v>
      </c>
      <c r="G1758" s="52">
        <v>44813</v>
      </c>
      <c r="H1758" s="53" t="s">
        <v>15</v>
      </c>
      <c r="I1758" s="53" t="s">
        <v>15</v>
      </c>
      <c r="J1758" s="52">
        <f t="shared" si="115"/>
        <v>44806</v>
      </c>
      <c r="K1758" s="65"/>
    </row>
    <row r="1759" spans="1:11">
      <c r="A1759" s="48"/>
      <c r="B1759" s="54"/>
      <c r="C1759" s="48"/>
      <c r="D1759" s="48"/>
      <c r="E1759" s="51" t="s">
        <v>4774</v>
      </c>
      <c r="F1759" s="48" t="s">
        <v>22</v>
      </c>
      <c r="G1759" s="52">
        <v>44813</v>
      </c>
      <c r="H1759" s="53" t="s">
        <v>15</v>
      </c>
      <c r="I1759" s="53" t="s">
        <v>15</v>
      </c>
      <c r="J1759" s="52">
        <f t="shared" si="115"/>
        <v>44806</v>
      </c>
      <c r="K1759" s="65"/>
    </row>
    <row r="1760" spans="1:11">
      <c r="A1760" s="48"/>
      <c r="B1760" s="54"/>
      <c r="C1760" s="48"/>
      <c r="D1760" s="48"/>
      <c r="E1760" s="51" t="s">
        <v>4775</v>
      </c>
      <c r="F1760" s="48" t="s">
        <v>22</v>
      </c>
      <c r="G1760" s="52">
        <v>44813</v>
      </c>
      <c r="H1760" s="53" t="s">
        <v>15</v>
      </c>
      <c r="I1760" s="53" t="s">
        <v>15</v>
      </c>
      <c r="J1760" s="52">
        <f t="shared" si="115"/>
        <v>44806</v>
      </c>
      <c r="K1760" s="65"/>
    </row>
    <row r="1761" spans="1:11">
      <c r="A1761" s="48"/>
      <c r="B1761" s="54"/>
      <c r="C1761" s="48"/>
      <c r="D1761" s="48"/>
      <c r="E1761" s="51" t="s">
        <v>2298</v>
      </c>
      <c r="F1761" s="48" t="s">
        <v>22</v>
      </c>
      <c r="G1761" s="52">
        <v>44811</v>
      </c>
      <c r="H1761" s="53" t="s">
        <v>15</v>
      </c>
      <c r="I1761" s="53" t="s">
        <v>15</v>
      </c>
      <c r="J1761" s="52">
        <f t="shared" si="115"/>
        <v>44804</v>
      </c>
      <c r="K1761" s="65"/>
    </row>
    <row r="1762" spans="1:11">
      <c r="A1762" s="48"/>
      <c r="B1762" s="54"/>
      <c r="C1762" s="48"/>
      <c r="D1762" s="48"/>
      <c r="E1762" s="51" t="s">
        <v>4776</v>
      </c>
      <c r="F1762" s="48" t="s">
        <v>22</v>
      </c>
      <c r="G1762" s="52">
        <v>44810</v>
      </c>
      <c r="H1762" s="53">
        <v>44813</v>
      </c>
      <c r="I1762" s="53">
        <f t="shared" ref="I1762:I1764" si="119">IF(H1762&lt;&gt;"",H1762+7,"")</f>
        <v>44820</v>
      </c>
      <c r="J1762" s="52">
        <f t="shared" si="115"/>
        <v>44803</v>
      </c>
      <c r="K1762" s="65"/>
    </row>
    <row r="1763" spans="1:11">
      <c r="A1763" s="48"/>
      <c r="B1763" s="54"/>
      <c r="C1763" s="48"/>
      <c r="D1763" s="48"/>
      <c r="E1763" s="51" t="s">
        <v>4777</v>
      </c>
      <c r="F1763" s="48" t="s">
        <v>22</v>
      </c>
      <c r="G1763" s="52">
        <v>44810</v>
      </c>
      <c r="H1763" s="52">
        <v>44814</v>
      </c>
      <c r="I1763" s="53">
        <f t="shared" si="119"/>
        <v>44821</v>
      </c>
      <c r="J1763" s="52">
        <f t="shared" si="115"/>
        <v>44803</v>
      </c>
      <c r="K1763" s="65"/>
    </row>
    <row r="1764" spans="1:11">
      <c r="A1764" s="48"/>
      <c r="B1764" s="54"/>
      <c r="C1764" s="48"/>
      <c r="D1764" s="48"/>
      <c r="E1764" s="51" t="s">
        <v>4778</v>
      </c>
      <c r="F1764" s="48" t="s">
        <v>22</v>
      </c>
      <c r="G1764" s="52">
        <v>44810</v>
      </c>
      <c r="H1764" s="53">
        <v>44813</v>
      </c>
      <c r="I1764" s="53">
        <f t="shared" si="119"/>
        <v>44820</v>
      </c>
      <c r="J1764" s="52">
        <f t="shared" si="115"/>
        <v>44803</v>
      </c>
      <c r="K1764" s="65"/>
    </row>
    <row r="1765" spans="1:11">
      <c r="A1765" s="48"/>
      <c r="B1765" s="54"/>
      <c r="C1765" s="48"/>
      <c r="D1765" s="48"/>
      <c r="E1765" s="51" t="s">
        <v>4779</v>
      </c>
      <c r="F1765" s="48" t="s">
        <v>22</v>
      </c>
      <c r="G1765" s="52">
        <v>44810</v>
      </c>
      <c r="H1765" s="53" t="s">
        <v>15</v>
      </c>
      <c r="I1765" s="53" t="s">
        <v>15</v>
      </c>
      <c r="J1765" s="52">
        <f t="shared" si="115"/>
        <v>44803</v>
      </c>
      <c r="K1765" s="65"/>
    </row>
    <row r="1766" spans="1:11">
      <c r="A1766" s="48"/>
      <c r="B1766" s="54"/>
      <c r="C1766" s="48"/>
      <c r="D1766" s="48"/>
      <c r="E1766" s="51" t="s">
        <v>4780</v>
      </c>
      <c r="F1766" s="48" t="s">
        <v>22</v>
      </c>
      <c r="G1766" s="52">
        <v>44810</v>
      </c>
      <c r="H1766" s="53" t="s">
        <v>15</v>
      </c>
      <c r="I1766" s="53" t="s">
        <v>15</v>
      </c>
      <c r="J1766" s="52">
        <f t="shared" si="115"/>
        <v>44803</v>
      </c>
      <c r="K1766" s="65"/>
    </row>
    <row r="1767" spans="1:11">
      <c r="A1767" s="48"/>
      <c r="B1767" s="54"/>
      <c r="C1767" s="48"/>
      <c r="D1767" s="48"/>
      <c r="E1767" s="51" t="s">
        <v>4781</v>
      </c>
      <c r="F1767" s="48" t="s">
        <v>22</v>
      </c>
      <c r="G1767" s="52">
        <v>44810</v>
      </c>
      <c r="H1767" s="53" t="s">
        <v>15</v>
      </c>
      <c r="I1767" s="53" t="s">
        <v>15</v>
      </c>
      <c r="J1767" s="52">
        <f t="shared" si="115"/>
        <v>44803</v>
      </c>
      <c r="K1767" s="65"/>
    </row>
    <row r="1768" spans="1:11">
      <c r="A1768" s="48"/>
      <c r="B1768" s="54"/>
      <c r="C1768" s="48"/>
      <c r="D1768" s="48"/>
      <c r="E1768" s="51" t="s">
        <v>4782</v>
      </c>
      <c r="F1768" s="48" t="s">
        <v>22</v>
      </c>
      <c r="G1768" s="52">
        <v>44810</v>
      </c>
      <c r="H1768" s="52">
        <v>44814</v>
      </c>
      <c r="I1768" s="53">
        <f t="shared" ref="I1768:I1781" si="120">IF(H1768&lt;&gt;"",H1768+7,"")</f>
        <v>44821</v>
      </c>
      <c r="J1768" s="52">
        <f t="shared" si="115"/>
        <v>44803</v>
      </c>
      <c r="K1768" s="65"/>
    </row>
    <row r="1769" spans="1:11">
      <c r="A1769" s="48"/>
      <c r="B1769" s="54"/>
      <c r="C1769" s="48"/>
      <c r="D1769" s="48"/>
      <c r="E1769" s="51" t="s">
        <v>4783</v>
      </c>
      <c r="F1769" s="48" t="s">
        <v>22</v>
      </c>
      <c r="G1769" s="52">
        <v>44810</v>
      </c>
      <c r="H1769" s="53">
        <v>44813</v>
      </c>
      <c r="I1769" s="53">
        <f t="shared" si="120"/>
        <v>44820</v>
      </c>
      <c r="J1769" s="52">
        <f t="shared" si="115"/>
        <v>44803</v>
      </c>
      <c r="K1769" s="65"/>
    </row>
    <row r="1770" spans="1:11">
      <c r="A1770" s="48"/>
      <c r="B1770" s="54"/>
      <c r="C1770" s="48"/>
      <c r="D1770" s="48"/>
      <c r="E1770" s="51" t="s">
        <v>4784</v>
      </c>
      <c r="F1770" s="48" t="s">
        <v>22</v>
      </c>
      <c r="G1770" s="52">
        <v>44810</v>
      </c>
      <c r="H1770" s="53" t="s">
        <v>15</v>
      </c>
      <c r="I1770" s="53" t="s">
        <v>15</v>
      </c>
      <c r="J1770" s="52">
        <f t="shared" si="115"/>
        <v>44803</v>
      </c>
      <c r="K1770" s="65"/>
    </row>
    <row r="1771" spans="1:11">
      <c r="A1771" s="48"/>
      <c r="B1771" s="54"/>
      <c r="C1771" s="48"/>
      <c r="D1771" s="48"/>
      <c r="E1771" s="51" t="s">
        <v>4785</v>
      </c>
      <c r="F1771" s="48" t="s">
        <v>22</v>
      </c>
      <c r="G1771" s="52">
        <v>44810</v>
      </c>
      <c r="H1771" s="53" t="s">
        <v>15</v>
      </c>
      <c r="I1771" s="53" t="s">
        <v>15</v>
      </c>
      <c r="J1771" s="52">
        <f t="shared" si="115"/>
        <v>44803</v>
      </c>
      <c r="K1771" s="65"/>
    </row>
    <row r="1772" spans="1:11">
      <c r="A1772" s="48"/>
      <c r="B1772" s="54"/>
      <c r="C1772" s="48"/>
      <c r="D1772" s="48"/>
      <c r="E1772" s="51" t="s">
        <v>4786</v>
      </c>
      <c r="F1772" s="48" t="s">
        <v>22</v>
      </c>
      <c r="G1772" s="52">
        <v>44809</v>
      </c>
      <c r="H1772" s="53">
        <v>44810</v>
      </c>
      <c r="I1772" s="53">
        <f t="shared" si="120"/>
        <v>44817</v>
      </c>
      <c r="J1772" s="52">
        <f t="shared" si="115"/>
        <v>44802</v>
      </c>
      <c r="K1772" s="65"/>
    </row>
    <row r="1773" spans="1:11">
      <c r="A1773" s="48"/>
      <c r="B1773" s="54"/>
      <c r="C1773" s="48"/>
      <c r="D1773" s="48"/>
      <c r="E1773" s="51" t="s">
        <v>4787</v>
      </c>
      <c r="F1773" s="48" t="s">
        <v>22</v>
      </c>
      <c r="G1773" s="52">
        <v>44809</v>
      </c>
      <c r="H1773" s="53">
        <v>44810</v>
      </c>
      <c r="I1773" s="53">
        <f t="shared" si="120"/>
        <v>44817</v>
      </c>
      <c r="J1773" s="52">
        <f t="shared" si="115"/>
        <v>44802</v>
      </c>
      <c r="K1773" s="65"/>
    </row>
    <row r="1774" spans="1:11">
      <c r="A1774" s="48"/>
      <c r="B1774" s="54"/>
      <c r="C1774" s="48"/>
      <c r="D1774" s="48"/>
      <c r="E1774" s="51" t="s">
        <v>4788</v>
      </c>
      <c r="F1774" s="48" t="s">
        <v>22</v>
      </c>
      <c r="G1774" s="52">
        <v>44809</v>
      </c>
      <c r="H1774" s="53">
        <v>44810</v>
      </c>
      <c r="I1774" s="53">
        <f t="shared" si="120"/>
        <v>44817</v>
      </c>
      <c r="J1774" s="52">
        <f t="shared" si="115"/>
        <v>44802</v>
      </c>
      <c r="K1774" s="65"/>
    </row>
    <row r="1775" spans="1:11">
      <c r="A1775" s="48"/>
      <c r="B1775" s="54"/>
      <c r="C1775" s="48"/>
      <c r="D1775" s="48"/>
      <c r="E1775" s="51" t="s">
        <v>4789</v>
      </c>
      <c r="F1775" s="48" t="s">
        <v>22</v>
      </c>
      <c r="G1775" s="52">
        <v>44809</v>
      </c>
      <c r="H1775" s="53">
        <v>44810</v>
      </c>
      <c r="I1775" s="53">
        <f t="shared" si="120"/>
        <v>44817</v>
      </c>
      <c r="J1775" s="52">
        <f t="shared" si="115"/>
        <v>44802</v>
      </c>
      <c r="K1775" s="65"/>
    </row>
    <row r="1776" spans="1:11">
      <c r="A1776" s="48"/>
      <c r="B1776" s="54"/>
      <c r="C1776" s="48"/>
      <c r="D1776" s="48"/>
      <c r="E1776" s="51" t="s">
        <v>4790</v>
      </c>
      <c r="F1776" s="48" t="s">
        <v>22</v>
      </c>
      <c r="G1776" s="52">
        <v>44808</v>
      </c>
      <c r="H1776" s="53">
        <v>44810</v>
      </c>
      <c r="I1776" s="53">
        <f t="shared" si="120"/>
        <v>44817</v>
      </c>
      <c r="J1776" s="52">
        <f t="shared" si="115"/>
        <v>44801</v>
      </c>
      <c r="K1776" s="65"/>
    </row>
    <row r="1777" spans="1:11">
      <c r="A1777" s="48"/>
      <c r="B1777" s="54"/>
      <c r="C1777" s="48"/>
      <c r="D1777" s="48"/>
      <c r="E1777" s="51" t="s">
        <v>4791</v>
      </c>
      <c r="F1777" s="48" t="s">
        <v>22</v>
      </c>
      <c r="G1777" s="52">
        <v>44808</v>
      </c>
      <c r="H1777" s="53">
        <v>44810</v>
      </c>
      <c r="I1777" s="53">
        <f t="shared" si="120"/>
        <v>44817</v>
      </c>
      <c r="J1777" s="52">
        <f t="shared" si="115"/>
        <v>44801</v>
      </c>
      <c r="K1777" s="65"/>
    </row>
    <row r="1778" spans="1:11">
      <c r="A1778" s="48"/>
      <c r="B1778" s="54"/>
      <c r="C1778" s="48"/>
      <c r="D1778" s="48"/>
      <c r="E1778" s="51" t="s">
        <v>4792</v>
      </c>
      <c r="F1778" s="48" t="s">
        <v>22</v>
      </c>
      <c r="G1778" s="52">
        <v>44808</v>
      </c>
      <c r="H1778" s="53">
        <v>44810</v>
      </c>
      <c r="I1778" s="53">
        <f t="shared" si="120"/>
        <v>44817</v>
      </c>
      <c r="J1778" s="52">
        <f t="shared" si="115"/>
        <v>44801</v>
      </c>
      <c r="K1778" s="65"/>
    </row>
    <row r="1779" spans="1:11">
      <c r="A1779" s="48"/>
      <c r="B1779" s="54"/>
      <c r="C1779" s="48"/>
      <c r="D1779" s="48"/>
      <c r="E1779" s="51" t="s">
        <v>4793</v>
      </c>
      <c r="F1779" s="48" t="s">
        <v>22</v>
      </c>
      <c r="G1779" s="52">
        <v>44808</v>
      </c>
      <c r="H1779" s="53">
        <v>44810</v>
      </c>
      <c r="I1779" s="53">
        <f t="shared" si="120"/>
        <v>44817</v>
      </c>
      <c r="J1779" s="52">
        <f t="shared" si="115"/>
        <v>44801</v>
      </c>
      <c r="K1779" s="65"/>
    </row>
    <row r="1780" spans="1:11">
      <c r="A1780" s="48"/>
      <c r="B1780" s="54"/>
      <c r="C1780" s="48"/>
      <c r="D1780" s="48"/>
      <c r="E1780" s="51" t="s">
        <v>4794</v>
      </c>
      <c r="F1780" s="48" t="s">
        <v>22</v>
      </c>
      <c r="G1780" s="52">
        <v>44808</v>
      </c>
      <c r="H1780" s="53">
        <v>44810</v>
      </c>
      <c r="I1780" s="53">
        <f t="shared" si="120"/>
        <v>44817</v>
      </c>
      <c r="J1780" s="52">
        <f t="shared" si="115"/>
        <v>44801</v>
      </c>
      <c r="K1780" s="65"/>
    </row>
    <row r="1781" spans="1:11">
      <c r="A1781" s="48"/>
      <c r="B1781" s="54"/>
      <c r="C1781" s="48"/>
      <c r="D1781" s="48"/>
      <c r="E1781" s="66" t="s">
        <v>4795</v>
      </c>
      <c r="F1781" s="48" t="s">
        <v>22</v>
      </c>
      <c r="G1781" s="52">
        <v>44807</v>
      </c>
      <c r="H1781" s="53">
        <v>44810</v>
      </c>
      <c r="I1781" s="53">
        <f t="shared" si="120"/>
        <v>44817</v>
      </c>
      <c r="J1781" s="52">
        <f t="shared" si="115"/>
        <v>44800</v>
      </c>
      <c r="K1781" s="65"/>
    </row>
    <row r="1782" spans="1:11">
      <c r="A1782" s="48"/>
      <c r="B1782" s="54"/>
      <c r="C1782" s="48"/>
      <c r="D1782" s="48"/>
      <c r="E1782" s="51" t="s">
        <v>4796</v>
      </c>
      <c r="F1782" s="48" t="s">
        <v>22</v>
      </c>
      <c r="G1782" s="52">
        <v>44794</v>
      </c>
      <c r="H1782" s="53" t="s">
        <v>15</v>
      </c>
      <c r="I1782" s="53" t="s">
        <v>15</v>
      </c>
      <c r="J1782" s="52">
        <f t="shared" si="115"/>
        <v>44787</v>
      </c>
      <c r="K1782" s="65"/>
    </row>
    <row r="1783" spans="1:11">
      <c r="A1783" s="48"/>
      <c r="B1783" s="54"/>
      <c r="C1783" s="48"/>
      <c r="D1783" s="48" t="s">
        <v>2273</v>
      </c>
      <c r="E1783" s="51" t="s">
        <v>2276</v>
      </c>
      <c r="F1783" s="48" t="s">
        <v>22</v>
      </c>
      <c r="G1783" s="52">
        <v>44812</v>
      </c>
      <c r="H1783" s="53" t="s">
        <v>15</v>
      </c>
      <c r="I1783" s="53" t="s">
        <v>15</v>
      </c>
      <c r="J1783" s="52">
        <f t="shared" si="115"/>
        <v>44805</v>
      </c>
      <c r="K1783" s="65"/>
    </row>
    <row r="1784" spans="1:11">
      <c r="A1784" s="48"/>
      <c r="B1784" s="54"/>
      <c r="C1784" s="48"/>
      <c r="D1784" s="48"/>
      <c r="E1784" s="51" t="s">
        <v>2274</v>
      </c>
      <c r="F1784" s="48" t="s">
        <v>22</v>
      </c>
      <c r="G1784" s="52">
        <v>44812</v>
      </c>
      <c r="H1784" s="53" t="s">
        <v>15</v>
      </c>
      <c r="I1784" s="53" t="s">
        <v>15</v>
      </c>
      <c r="J1784" s="52">
        <f t="shared" si="115"/>
        <v>44805</v>
      </c>
      <c r="K1784" s="65"/>
    </row>
    <row r="1785" spans="1:11">
      <c r="A1785" s="48"/>
      <c r="B1785" s="54"/>
      <c r="C1785" s="48"/>
      <c r="D1785" s="48"/>
      <c r="E1785" s="51" t="s">
        <v>4797</v>
      </c>
      <c r="F1785" s="48" t="s">
        <v>22</v>
      </c>
      <c r="G1785" s="52">
        <v>44810</v>
      </c>
      <c r="H1785" s="52">
        <v>44814</v>
      </c>
      <c r="I1785" s="53">
        <f t="shared" ref="I1785:I1790" si="121">IF(H1785&lt;&gt;"",H1785+7,"")</f>
        <v>44821</v>
      </c>
      <c r="J1785" s="52">
        <f t="shared" si="115"/>
        <v>44803</v>
      </c>
      <c r="K1785" s="65"/>
    </row>
    <row r="1786" spans="1:11">
      <c r="A1786" s="48"/>
      <c r="B1786" s="54"/>
      <c r="C1786" s="48"/>
      <c r="D1786" s="48"/>
      <c r="E1786" s="51" t="s">
        <v>4798</v>
      </c>
      <c r="F1786" s="48" t="s">
        <v>22</v>
      </c>
      <c r="G1786" s="52">
        <v>44807</v>
      </c>
      <c r="H1786" s="52">
        <v>44811</v>
      </c>
      <c r="I1786" s="53">
        <f t="shared" si="121"/>
        <v>44818</v>
      </c>
      <c r="J1786" s="52">
        <f t="shared" si="115"/>
        <v>44800</v>
      </c>
      <c r="K1786" s="65"/>
    </row>
    <row r="1787" spans="1:11">
      <c r="A1787" s="48"/>
      <c r="B1787" s="54"/>
      <c r="C1787" s="48"/>
      <c r="D1787" s="48"/>
      <c r="E1787" s="51" t="s">
        <v>4799</v>
      </c>
      <c r="F1787" s="48" t="s">
        <v>22</v>
      </c>
      <c r="G1787" s="52">
        <v>44807</v>
      </c>
      <c r="H1787" s="52">
        <v>44811</v>
      </c>
      <c r="I1787" s="53">
        <f t="shared" si="121"/>
        <v>44818</v>
      </c>
      <c r="J1787" s="52">
        <f t="shared" si="115"/>
        <v>44800</v>
      </c>
      <c r="K1787" s="65"/>
    </row>
    <row r="1788" spans="1:11">
      <c r="A1788" s="48"/>
      <c r="B1788" s="54"/>
      <c r="C1788" s="48"/>
      <c r="D1788" s="48"/>
      <c r="E1788" s="51" t="s">
        <v>4800</v>
      </c>
      <c r="F1788" s="48" t="s">
        <v>22</v>
      </c>
      <c r="G1788" s="52">
        <v>44807</v>
      </c>
      <c r="H1788" s="52">
        <v>44811</v>
      </c>
      <c r="I1788" s="53">
        <f t="shared" si="121"/>
        <v>44818</v>
      </c>
      <c r="J1788" s="52">
        <f t="shared" si="115"/>
        <v>44800</v>
      </c>
      <c r="K1788" s="65"/>
    </row>
    <row r="1789" spans="1:11">
      <c r="A1789" s="48"/>
      <c r="B1789" s="54"/>
      <c r="C1789" s="48"/>
      <c r="D1789" s="48"/>
      <c r="E1789" s="51" t="s">
        <v>4801</v>
      </c>
      <c r="F1789" s="48" t="s">
        <v>22</v>
      </c>
      <c r="G1789" s="52">
        <v>44805</v>
      </c>
      <c r="H1789" s="53">
        <v>44808</v>
      </c>
      <c r="I1789" s="53">
        <f t="shared" si="121"/>
        <v>44815</v>
      </c>
      <c r="J1789" s="52">
        <f t="shared" si="115"/>
        <v>44798</v>
      </c>
      <c r="K1789" s="65"/>
    </row>
    <row r="1790" spans="1:11">
      <c r="A1790" s="48"/>
      <c r="B1790" s="54"/>
      <c r="C1790" s="48"/>
      <c r="D1790" s="48"/>
      <c r="E1790" s="66" t="s">
        <v>4802</v>
      </c>
      <c r="F1790" s="48" t="s">
        <v>22</v>
      </c>
      <c r="G1790" s="52">
        <v>44801</v>
      </c>
      <c r="H1790" s="53">
        <v>44809</v>
      </c>
      <c r="I1790" s="53">
        <f t="shared" si="121"/>
        <v>44816</v>
      </c>
      <c r="J1790" s="52">
        <f t="shared" si="115"/>
        <v>44794</v>
      </c>
      <c r="K1790" s="65"/>
    </row>
    <row r="1791" spans="1:11">
      <c r="A1791" s="48"/>
      <c r="B1791" s="54"/>
      <c r="C1791" s="48"/>
      <c r="D1791" s="48" t="s">
        <v>2317</v>
      </c>
      <c r="E1791" s="51" t="s">
        <v>2320</v>
      </c>
      <c r="F1791" s="48" t="s">
        <v>22</v>
      </c>
      <c r="G1791" s="52">
        <v>44813</v>
      </c>
      <c r="H1791" s="53" t="s">
        <v>15</v>
      </c>
      <c r="I1791" s="53" t="s">
        <v>15</v>
      </c>
      <c r="J1791" s="52">
        <f t="shared" si="115"/>
        <v>44806</v>
      </c>
      <c r="K1791" s="65"/>
    </row>
    <row r="1792" spans="1:11">
      <c r="A1792" s="48"/>
      <c r="B1792" s="54"/>
      <c r="C1792" s="48"/>
      <c r="D1792" s="48"/>
      <c r="E1792" s="51" t="s">
        <v>2318</v>
      </c>
      <c r="F1792" s="48" t="s">
        <v>22</v>
      </c>
      <c r="G1792" s="52">
        <v>44813</v>
      </c>
      <c r="H1792" s="53" t="s">
        <v>15</v>
      </c>
      <c r="I1792" s="53" t="s">
        <v>15</v>
      </c>
      <c r="J1792" s="52">
        <f t="shared" ref="J1792:J1840" si="122">G1792-7</f>
        <v>44806</v>
      </c>
      <c r="K1792" s="65"/>
    </row>
    <row r="1793" spans="1:11">
      <c r="A1793" s="48"/>
      <c r="B1793" s="54"/>
      <c r="C1793" s="48"/>
      <c r="D1793" s="48"/>
      <c r="E1793" s="51" t="s">
        <v>2319</v>
      </c>
      <c r="F1793" s="48" t="s">
        <v>22</v>
      </c>
      <c r="G1793" s="52">
        <v>44809</v>
      </c>
      <c r="H1793" s="52">
        <v>44814</v>
      </c>
      <c r="I1793" s="53">
        <f>IF(H1793&lt;&gt;"",H1793+7,"")</f>
        <v>44821</v>
      </c>
      <c r="J1793" s="52">
        <f t="shared" si="122"/>
        <v>44802</v>
      </c>
      <c r="K1793" s="65"/>
    </row>
    <row r="1794" spans="1:11">
      <c r="A1794" s="48"/>
      <c r="B1794" s="54"/>
      <c r="C1794" s="48"/>
      <c r="D1794" s="48"/>
      <c r="E1794" s="66" t="s">
        <v>4803</v>
      </c>
      <c r="F1794" s="48" t="s">
        <v>22</v>
      </c>
      <c r="G1794" s="52">
        <v>44801</v>
      </c>
      <c r="H1794" s="53" t="s">
        <v>15</v>
      </c>
      <c r="I1794" s="53" t="s">
        <v>15</v>
      </c>
      <c r="J1794" s="52">
        <f t="shared" si="122"/>
        <v>44794</v>
      </c>
      <c r="K1794" s="65"/>
    </row>
    <row r="1795" spans="1:11">
      <c r="A1795" s="48"/>
      <c r="B1795" s="54"/>
      <c r="C1795" s="48"/>
      <c r="D1795" s="48"/>
      <c r="E1795" s="66" t="s">
        <v>4804</v>
      </c>
      <c r="F1795" s="48" t="s">
        <v>22</v>
      </c>
      <c r="G1795" s="52">
        <v>44801</v>
      </c>
      <c r="H1795" s="53" t="s">
        <v>15</v>
      </c>
      <c r="I1795" s="53" t="s">
        <v>15</v>
      </c>
      <c r="J1795" s="52">
        <f t="shared" si="122"/>
        <v>44794</v>
      </c>
      <c r="K1795" s="65"/>
    </row>
    <row r="1796" spans="1:11">
      <c r="A1796" s="48"/>
      <c r="B1796" s="54"/>
      <c r="C1796" s="48"/>
      <c r="D1796" s="48"/>
      <c r="E1796" s="66" t="s">
        <v>4805</v>
      </c>
      <c r="F1796" s="48" t="s">
        <v>22</v>
      </c>
      <c r="G1796" s="52">
        <v>44801</v>
      </c>
      <c r="H1796" s="53">
        <v>44809</v>
      </c>
      <c r="I1796" s="53">
        <f>IF(H1796&lt;&gt;"",H1796+7,"")</f>
        <v>44816</v>
      </c>
      <c r="J1796" s="52">
        <f t="shared" si="122"/>
        <v>44794</v>
      </c>
      <c r="K1796" s="65"/>
    </row>
    <row r="1797" spans="1:11">
      <c r="A1797" s="48"/>
      <c r="B1797" s="54"/>
      <c r="C1797" s="48"/>
      <c r="D1797" s="48" t="s">
        <v>2322</v>
      </c>
      <c r="E1797" s="51" t="s">
        <v>4806</v>
      </c>
      <c r="F1797" s="48" t="s">
        <v>22</v>
      </c>
      <c r="G1797" s="52">
        <v>44813</v>
      </c>
      <c r="H1797" s="53" t="s">
        <v>15</v>
      </c>
      <c r="I1797" s="53" t="s">
        <v>15</v>
      </c>
      <c r="J1797" s="52">
        <f t="shared" si="122"/>
        <v>44806</v>
      </c>
      <c r="K1797" s="65"/>
    </row>
    <row r="1798" spans="1:11">
      <c r="A1798" s="48"/>
      <c r="B1798" s="54"/>
      <c r="C1798" s="48"/>
      <c r="D1798" s="48"/>
      <c r="E1798" s="51" t="s">
        <v>4807</v>
      </c>
      <c r="F1798" s="48" t="s">
        <v>22</v>
      </c>
      <c r="G1798" s="52">
        <v>44813</v>
      </c>
      <c r="H1798" s="53" t="s">
        <v>15</v>
      </c>
      <c r="I1798" s="53" t="s">
        <v>15</v>
      </c>
      <c r="J1798" s="52">
        <f t="shared" si="122"/>
        <v>44806</v>
      </c>
      <c r="K1798" s="65"/>
    </row>
    <row r="1799" spans="1:11">
      <c r="A1799" s="48"/>
      <c r="B1799" s="54"/>
      <c r="C1799" s="48"/>
      <c r="D1799" s="48"/>
      <c r="E1799" s="66" t="s">
        <v>4808</v>
      </c>
      <c r="F1799" s="48" t="s">
        <v>22</v>
      </c>
      <c r="G1799" s="52">
        <v>44811</v>
      </c>
      <c r="H1799" s="53" t="s">
        <v>15</v>
      </c>
      <c r="I1799" s="53" t="s">
        <v>15</v>
      </c>
      <c r="J1799" s="52">
        <f t="shared" si="122"/>
        <v>44804</v>
      </c>
      <c r="K1799" s="65"/>
    </row>
    <row r="1800" spans="1:11">
      <c r="A1800" s="48"/>
      <c r="B1800" s="54"/>
      <c r="C1800" s="48"/>
      <c r="D1800" s="48"/>
      <c r="E1800" s="51" t="s">
        <v>4809</v>
      </c>
      <c r="F1800" s="48" t="s">
        <v>22</v>
      </c>
      <c r="G1800" s="52">
        <v>44811</v>
      </c>
      <c r="H1800" s="53" t="s">
        <v>15</v>
      </c>
      <c r="I1800" s="53" t="s">
        <v>15</v>
      </c>
      <c r="J1800" s="52">
        <f t="shared" si="122"/>
        <v>44804</v>
      </c>
      <c r="K1800" s="65"/>
    </row>
    <row r="1801" spans="1:11">
      <c r="A1801" s="48"/>
      <c r="B1801" s="54"/>
      <c r="C1801" s="48"/>
      <c r="D1801" s="48"/>
      <c r="E1801" s="51" t="s">
        <v>4810</v>
      </c>
      <c r="F1801" s="48" t="s">
        <v>22</v>
      </c>
      <c r="G1801" s="52">
        <v>44811</v>
      </c>
      <c r="H1801" s="52">
        <v>44814</v>
      </c>
      <c r="I1801" s="53">
        <f t="shared" ref="I1801:I1808" si="123">IF(H1801&lt;&gt;"",H1801+7,"")</f>
        <v>44821</v>
      </c>
      <c r="J1801" s="52">
        <f t="shared" si="122"/>
        <v>44804</v>
      </c>
      <c r="K1801" s="65"/>
    </row>
    <row r="1802" spans="1:11">
      <c r="A1802" s="48"/>
      <c r="B1802" s="54"/>
      <c r="C1802" s="48"/>
      <c r="D1802" s="48"/>
      <c r="E1802" s="51" t="s">
        <v>4811</v>
      </c>
      <c r="F1802" s="48" t="s">
        <v>22</v>
      </c>
      <c r="G1802" s="52">
        <v>44810</v>
      </c>
      <c r="H1802" s="53" t="s">
        <v>15</v>
      </c>
      <c r="I1802" s="53" t="s">
        <v>15</v>
      </c>
      <c r="J1802" s="52">
        <f t="shared" si="122"/>
        <v>44803</v>
      </c>
      <c r="K1802" s="65"/>
    </row>
    <row r="1803" spans="1:11">
      <c r="A1803" s="48"/>
      <c r="B1803" s="54"/>
      <c r="C1803" s="48"/>
      <c r="D1803" s="48"/>
      <c r="E1803" s="51" t="s">
        <v>4812</v>
      </c>
      <c r="F1803" s="48" t="s">
        <v>22</v>
      </c>
      <c r="G1803" s="52">
        <v>44810</v>
      </c>
      <c r="H1803" s="53">
        <v>44813</v>
      </c>
      <c r="I1803" s="53">
        <f t="shared" si="123"/>
        <v>44820</v>
      </c>
      <c r="J1803" s="52">
        <f t="shared" si="122"/>
        <v>44803</v>
      </c>
      <c r="K1803" s="65"/>
    </row>
    <row r="1804" spans="1:11">
      <c r="A1804" s="48"/>
      <c r="B1804" s="54"/>
      <c r="C1804" s="48"/>
      <c r="D1804" s="48"/>
      <c r="E1804" s="51" t="s">
        <v>2469</v>
      </c>
      <c r="F1804" s="48" t="s">
        <v>22</v>
      </c>
      <c r="G1804" s="52">
        <v>44809</v>
      </c>
      <c r="H1804" s="53" t="s">
        <v>15</v>
      </c>
      <c r="I1804" s="53" t="s">
        <v>15</v>
      </c>
      <c r="J1804" s="52">
        <f t="shared" si="122"/>
        <v>44802</v>
      </c>
      <c r="K1804" s="65"/>
    </row>
    <row r="1805" spans="1:11">
      <c r="A1805" s="48"/>
      <c r="B1805" s="54"/>
      <c r="C1805" s="48"/>
      <c r="D1805" s="48"/>
      <c r="E1805" s="51" t="s">
        <v>4813</v>
      </c>
      <c r="F1805" s="48" t="s">
        <v>22</v>
      </c>
      <c r="G1805" s="52">
        <v>44807</v>
      </c>
      <c r="H1805" s="52">
        <v>44811</v>
      </c>
      <c r="I1805" s="53">
        <f t="shared" si="123"/>
        <v>44818</v>
      </c>
      <c r="J1805" s="52">
        <f t="shared" si="122"/>
        <v>44800</v>
      </c>
      <c r="K1805" s="65"/>
    </row>
    <row r="1806" spans="1:11">
      <c r="A1806" s="48"/>
      <c r="B1806" s="54"/>
      <c r="C1806" s="48"/>
      <c r="D1806" s="48"/>
      <c r="E1806" s="51" t="s">
        <v>2399</v>
      </c>
      <c r="F1806" s="48" t="s">
        <v>22</v>
      </c>
      <c r="G1806" s="52">
        <v>44807</v>
      </c>
      <c r="H1806" s="52">
        <v>44811</v>
      </c>
      <c r="I1806" s="53">
        <f t="shared" si="123"/>
        <v>44818</v>
      </c>
      <c r="J1806" s="52">
        <f t="shared" si="122"/>
        <v>44800</v>
      </c>
      <c r="K1806" s="65"/>
    </row>
    <row r="1807" spans="1:11">
      <c r="A1807" s="48"/>
      <c r="B1807" s="54"/>
      <c r="C1807" s="48"/>
      <c r="D1807" s="48"/>
      <c r="E1807" s="51" t="s">
        <v>4814</v>
      </c>
      <c r="F1807" s="48" t="s">
        <v>22</v>
      </c>
      <c r="G1807" s="52">
        <v>44807</v>
      </c>
      <c r="H1807" s="53">
        <v>44813</v>
      </c>
      <c r="I1807" s="53">
        <f t="shared" si="123"/>
        <v>44820</v>
      </c>
      <c r="J1807" s="52">
        <f t="shared" si="122"/>
        <v>44800</v>
      </c>
      <c r="K1807" s="65"/>
    </row>
    <row r="1808" spans="1:11">
      <c r="A1808" s="48"/>
      <c r="B1808" s="54"/>
      <c r="C1808" s="48"/>
      <c r="D1808" s="48"/>
      <c r="E1808" s="66" t="s">
        <v>4815</v>
      </c>
      <c r="F1808" s="48" t="s">
        <v>22</v>
      </c>
      <c r="G1808" s="52">
        <v>44803</v>
      </c>
      <c r="H1808" s="52">
        <v>44811</v>
      </c>
      <c r="I1808" s="53">
        <f t="shared" si="123"/>
        <v>44818</v>
      </c>
      <c r="J1808" s="52">
        <f t="shared" si="122"/>
        <v>44796</v>
      </c>
      <c r="K1808" s="65"/>
    </row>
    <row r="1809" spans="1:11">
      <c r="A1809" s="48"/>
      <c r="B1809" s="54"/>
      <c r="C1809" s="48"/>
      <c r="D1809" s="48"/>
      <c r="E1809" s="51" t="s">
        <v>4816</v>
      </c>
      <c r="F1809" s="48" t="s">
        <v>22</v>
      </c>
      <c r="G1809" s="52">
        <v>44801</v>
      </c>
      <c r="H1809" s="53" t="s">
        <v>15</v>
      </c>
      <c r="I1809" s="53" t="s">
        <v>15</v>
      </c>
      <c r="J1809" s="52">
        <f t="shared" si="122"/>
        <v>44794</v>
      </c>
      <c r="K1809" s="65"/>
    </row>
    <row r="1810" spans="1:11">
      <c r="A1810" s="48"/>
      <c r="B1810" s="54"/>
      <c r="C1810" s="48"/>
      <c r="D1810" s="48"/>
      <c r="E1810" s="51" t="s">
        <v>4817</v>
      </c>
      <c r="F1810" s="48" t="s">
        <v>22</v>
      </c>
      <c r="G1810" s="52">
        <v>44801</v>
      </c>
      <c r="H1810" s="53" t="s">
        <v>15</v>
      </c>
      <c r="I1810" s="53" t="s">
        <v>15</v>
      </c>
      <c r="J1810" s="52">
        <f t="shared" si="122"/>
        <v>44794</v>
      </c>
      <c r="K1810" s="65"/>
    </row>
    <row r="1811" spans="1:11">
      <c r="A1811" s="48"/>
      <c r="B1811" s="54"/>
      <c r="C1811" s="48"/>
      <c r="D1811" s="48"/>
      <c r="E1811" s="51" t="s">
        <v>4818</v>
      </c>
      <c r="F1811" s="48" t="s">
        <v>22</v>
      </c>
      <c r="G1811" s="52">
        <v>44801</v>
      </c>
      <c r="H1811" s="53" t="s">
        <v>15</v>
      </c>
      <c r="I1811" s="53" t="s">
        <v>15</v>
      </c>
      <c r="J1811" s="52">
        <f t="shared" si="122"/>
        <v>44794</v>
      </c>
      <c r="K1811" s="65"/>
    </row>
    <row r="1812" spans="1:11">
      <c r="A1812" s="48"/>
      <c r="B1812" s="54"/>
      <c r="C1812" s="48"/>
      <c r="D1812" s="48"/>
      <c r="E1812" s="51" t="s">
        <v>4819</v>
      </c>
      <c r="F1812" s="48" t="s">
        <v>22</v>
      </c>
      <c r="G1812" s="52">
        <v>44801</v>
      </c>
      <c r="H1812" s="53" t="s">
        <v>15</v>
      </c>
      <c r="I1812" s="53" t="s">
        <v>15</v>
      </c>
      <c r="J1812" s="52">
        <f t="shared" si="122"/>
        <v>44794</v>
      </c>
      <c r="K1812" s="65"/>
    </row>
    <row r="1813" spans="1:11">
      <c r="A1813" s="48"/>
      <c r="B1813" s="54"/>
      <c r="C1813" s="48"/>
      <c r="D1813" s="48"/>
      <c r="E1813" s="51" t="s">
        <v>4820</v>
      </c>
      <c r="F1813" s="48" t="s">
        <v>22</v>
      </c>
      <c r="G1813" s="52">
        <v>44801</v>
      </c>
      <c r="H1813" s="53" t="s">
        <v>15</v>
      </c>
      <c r="I1813" s="53" t="s">
        <v>15</v>
      </c>
      <c r="J1813" s="52">
        <f t="shared" si="122"/>
        <v>44794</v>
      </c>
      <c r="K1813" s="65"/>
    </row>
    <row r="1814" spans="1:11">
      <c r="A1814" s="48"/>
      <c r="B1814" s="54"/>
      <c r="C1814" s="48"/>
      <c r="D1814" s="48"/>
      <c r="E1814" s="51" t="s">
        <v>4821</v>
      </c>
      <c r="F1814" s="48" t="s">
        <v>22</v>
      </c>
      <c r="G1814" s="52">
        <v>44801</v>
      </c>
      <c r="H1814" s="53" t="s">
        <v>15</v>
      </c>
      <c r="I1814" s="53" t="s">
        <v>15</v>
      </c>
      <c r="J1814" s="52">
        <f t="shared" si="122"/>
        <v>44794</v>
      </c>
      <c r="K1814" s="65"/>
    </row>
    <row r="1815" spans="1:11">
      <c r="A1815" s="48"/>
      <c r="B1815" s="54"/>
      <c r="C1815" s="48"/>
      <c r="D1815" s="48"/>
      <c r="E1815" s="51" t="s">
        <v>4822</v>
      </c>
      <c r="F1815" s="50" t="s">
        <v>22</v>
      </c>
      <c r="G1815" s="52">
        <v>44800</v>
      </c>
      <c r="H1815" s="53">
        <v>44809</v>
      </c>
      <c r="I1815" s="53">
        <f>IF(H1815&lt;&gt;"",H1815+7,"")</f>
        <v>44816</v>
      </c>
      <c r="J1815" s="52">
        <f t="shared" si="122"/>
        <v>44793</v>
      </c>
      <c r="K1815" s="65"/>
    </row>
    <row r="1816" spans="1:11">
      <c r="A1816" s="48"/>
      <c r="B1816" s="54"/>
      <c r="C1816" s="48"/>
      <c r="D1816" s="48"/>
      <c r="E1816" s="51" t="s">
        <v>4823</v>
      </c>
      <c r="F1816" s="50" t="s">
        <v>22</v>
      </c>
      <c r="G1816" s="52">
        <v>44800</v>
      </c>
      <c r="H1816" s="53" t="s">
        <v>15</v>
      </c>
      <c r="I1816" s="53" t="s">
        <v>15</v>
      </c>
      <c r="J1816" s="52">
        <f t="shared" si="122"/>
        <v>44793</v>
      </c>
      <c r="K1816" s="65"/>
    </row>
    <row r="1817" spans="1:11">
      <c r="A1817" s="48"/>
      <c r="B1817" s="54"/>
      <c r="C1817" s="48"/>
      <c r="D1817" s="48"/>
      <c r="E1817" s="51" t="s">
        <v>4824</v>
      </c>
      <c r="F1817" s="50" t="s">
        <v>22</v>
      </c>
      <c r="G1817" s="52">
        <v>44800</v>
      </c>
      <c r="H1817" s="53" t="s">
        <v>15</v>
      </c>
      <c r="I1817" s="53" t="s">
        <v>15</v>
      </c>
      <c r="J1817" s="52">
        <f t="shared" si="122"/>
        <v>44793</v>
      </c>
      <c r="K1817" s="65"/>
    </row>
    <row r="1818" spans="1:11">
      <c r="A1818" s="48"/>
      <c r="B1818" s="54"/>
      <c r="C1818" s="48"/>
      <c r="D1818" s="48"/>
      <c r="E1818" s="51" t="s">
        <v>4825</v>
      </c>
      <c r="F1818" s="50" t="s">
        <v>22</v>
      </c>
      <c r="G1818" s="52">
        <v>44800</v>
      </c>
      <c r="H1818" s="53" t="s">
        <v>15</v>
      </c>
      <c r="I1818" s="53" t="s">
        <v>15</v>
      </c>
      <c r="J1818" s="52">
        <f t="shared" si="122"/>
        <v>44793</v>
      </c>
      <c r="K1818" s="65"/>
    </row>
    <row r="1819" spans="1:11">
      <c r="A1819" s="48"/>
      <c r="B1819" s="54"/>
      <c r="C1819" s="48"/>
      <c r="D1819" s="48"/>
      <c r="E1819" s="51" t="s">
        <v>4826</v>
      </c>
      <c r="F1819" s="50" t="s">
        <v>22</v>
      </c>
      <c r="G1819" s="52">
        <v>44800</v>
      </c>
      <c r="H1819" s="53" t="s">
        <v>15</v>
      </c>
      <c r="I1819" s="53" t="s">
        <v>15</v>
      </c>
      <c r="J1819" s="52">
        <f t="shared" si="122"/>
        <v>44793</v>
      </c>
      <c r="K1819" s="65"/>
    </row>
    <row r="1820" spans="1:11">
      <c r="A1820" s="48"/>
      <c r="B1820" s="54"/>
      <c r="C1820" s="48"/>
      <c r="D1820" s="48"/>
      <c r="E1820" s="51" t="s">
        <v>4827</v>
      </c>
      <c r="F1820" s="50" t="s">
        <v>22</v>
      </c>
      <c r="G1820" s="52">
        <v>44800</v>
      </c>
      <c r="H1820" s="53">
        <v>44809</v>
      </c>
      <c r="I1820" s="53">
        <f>IF(H1820&lt;&gt;"",H1820+7,"")</f>
        <v>44816</v>
      </c>
      <c r="J1820" s="52">
        <f t="shared" si="122"/>
        <v>44793</v>
      </c>
      <c r="K1820" s="65"/>
    </row>
    <row r="1821" spans="1:11">
      <c r="A1821" s="48"/>
      <c r="B1821" s="54"/>
      <c r="C1821" s="48"/>
      <c r="D1821" s="48"/>
      <c r="E1821" s="51" t="s">
        <v>4828</v>
      </c>
      <c r="F1821" s="50" t="s">
        <v>22</v>
      </c>
      <c r="G1821" s="52">
        <v>44800</v>
      </c>
      <c r="H1821" s="53" t="s">
        <v>15</v>
      </c>
      <c r="I1821" s="53" t="s">
        <v>15</v>
      </c>
      <c r="J1821" s="52">
        <f t="shared" si="122"/>
        <v>44793</v>
      </c>
      <c r="K1821" s="65"/>
    </row>
    <row r="1822" spans="1:11">
      <c r="A1822" s="48"/>
      <c r="B1822" s="54"/>
      <c r="C1822" s="48"/>
      <c r="D1822" s="48"/>
      <c r="E1822" s="51" t="s">
        <v>4829</v>
      </c>
      <c r="F1822" s="50" t="s">
        <v>22</v>
      </c>
      <c r="G1822" s="52">
        <v>44800</v>
      </c>
      <c r="H1822" s="53" t="s">
        <v>15</v>
      </c>
      <c r="I1822" s="53" t="s">
        <v>15</v>
      </c>
      <c r="J1822" s="52">
        <f t="shared" si="122"/>
        <v>44793</v>
      </c>
      <c r="K1822" s="65"/>
    </row>
    <row r="1823" spans="1:11">
      <c r="A1823" s="48"/>
      <c r="B1823" s="54"/>
      <c r="C1823" s="48"/>
      <c r="D1823" s="48"/>
      <c r="E1823" s="51" t="s">
        <v>4830</v>
      </c>
      <c r="F1823" s="50" t="s">
        <v>22</v>
      </c>
      <c r="G1823" s="52">
        <v>44800</v>
      </c>
      <c r="H1823" s="53" t="s">
        <v>15</v>
      </c>
      <c r="I1823" s="53" t="s">
        <v>15</v>
      </c>
      <c r="J1823" s="52">
        <f t="shared" si="122"/>
        <v>44793</v>
      </c>
      <c r="K1823" s="65"/>
    </row>
    <row r="1824" spans="1:11">
      <c r="A1824" s="48"/>
      <c r="B1824" s="54"/>
      <c r="C1824" s="48"/>
      <c r="D1824" s="48"/>
      <c r="E1824" s="51" t="s">
        <v>4831</v>
      </c>
      <c r="F1824" s="50" t="s">
        <v>22</v>
      </c>
      <c r="G1824" s="52">
        <v>44800</v>
      </c>
      <c r="H1824" s="53" t="s">
        <v>15</v>
      </c>
      <c r="I1824" s="53" t="s">
        <v>15</v>
      </c>
      <c r="J1824" s="52">
        <f t="shared" si="122"/>
        <v>44793</v>
      </c>
      <c r="K1824" s="65"/>
    </row>
    <row r="1825" spans="1:11">
      <c r="A1825" s="48"/>
      <c r="B1825" s="54"/>
      <c r="C1825" s="48"/>
      <c r="D1825" s="48"/>
      <c r="E1825" s="51" t="s">
        <v>4832</v>
      </c>
      <c r="F1825" s="50" t="s">
        <v>22</v>
      </c>
      <c r="G1825" s="52">
        <v>44797</v>
      </c>
      <c r="H1825" s="53" t="s">
        <v>15</v>
      </c>
      <c r="I1825" s="53" t="s">
        <v>15</v>
      </c>
      <c r="J1825" s="52">
        <f t="shared" si="122"/>
        <v>44790</v>
      </c>
      <c r="K1825" s="65"/>
    </row>
    <row r="1826" spans="1:11">
      <c r="A1826" s="48"/>
      <c r="B1826" s="54"/>
      <c r="C1826" s="48"/>
      <c r="D1826" s="48"/>
      <c r="E1826" s="51" t="s">
        <v>4833</v>
      </c>
      <c r="F1826" s="50" t="s">
        <v>22</v>
      </c>
      <c r="G1826" s="52">
        <v>44795</v>
      </c>
      <c r="H1826" s="53" t="s">
        <v>15</v>
      </c>
      <c r="I1826" s="53" t="s">
        <v>15</v>
      </c>
      <c r="J1826" s="52">
        <f t="shared" si="122"/>
        <v>44788</v>
      </c>
      <c r="K1826" s="65"/>
    </row>
    <row r="1827" spans="1:11">
      <c r="A1827" s="48"/>
      <c r="B1827" s="54"/>
      <c r="C1827" s="48"/>
      <c r="D1827" s="48"/>
      <c r="E1827" s="66" t="s">
        <v>4834</v>
      </c>
      <c r="F1827" s="48" t="s">
        <v>22</v>
      </c>
      <c r="G1827" s="52">
        <v>44790</v>
      </c>
      <c r="H1827" s="53" t="s">
        <v>15</v>
      </c>
      <c r="I1827" s="53" t="s">
        <v>15</v>
      </c>
      <c r="J1827" s="52">
        <f t="shared" si="122"/>
        <v>44783</v>
      </c>
      <c r="K1827" s="65"/>
    </row>
    <row r="1828" spans="1:11">
      <c r="A1828" s="48"/>
      <c r="B1828" s="54"/>
      <c r="C1828" s="48"/>
      <c r="D1828" s="48"/>
      <c r="E1828" s="66" t="s">
        <v>4835</v>
      </c>
      <c r="F1828" s="48" t="s">
        <v>22</v>
      </c>
      <c r="G1828" s="52">
        <v>44790</v>
      </c>
      <c r="H1828" s="53" t="s">
        <v>15</v>
      </c>
      <c r="I1828" s="53" t="s">
        <v>15</v>
      </c>
      <c r="J1828" s="52">
        <f t="shared" si="122"/>
        <v>44783</v>
      </c>
      <c r="K1828" s="65"/>
    </row>
    <row r="1829" spans="1:11">
      <c r="A1829" s="48"/>
      <c r="B1829" s="54"/>
      <c r="C1829" s="48"/>
      <c r="D1829" s="48"/>
      <c r="E1829" s="66" t="s">
        <v>4836</v>
      </c>
      <c r="F1829" s="48" t="s">
        <v>22</v>
      </c>
      <c r="G1829" s="52">
        <v>44790</v>
      </c>
      <c r="H1829" s="53" t="s">
        <v>15</v>
      </c>
      <c r="I1829" s="53" t="s">
        <v>15</v>
      </c>
      <c r="J1829" s="52">
        <f t="shared" si="122"/>
        <v>44783</v>
      </c>
      <c r="K1829" s="65"/>
    </row>
    <row r="1830" spans="1:11">
      <c r="A1830" s="48"/>
      <c r="B1830" s="54"/>
      <c r="C1830" s="48" t="s">
        <v>1887</v>
      </c>
      <c r="D1830" s="48" t="s">
        <v>1888</v>
      </c>
      <c r="E1830" s="51" t="s">
        <v>4837</v>
      </c>
      <c r="F1830" s="48" t="s">
        <v>22</v>
      </c>
      <c r="G1830" s="52">
        <v>44808</v>
      </c>
      <c r="H1830" s="53">
        <v>44813</v>
      </c>
      <c r="I1830" s="53">
        <f t="shared" ref="I1830:I1834" si="124">IF(H1830&lt;&gt;"",H1830+7,"")</f>
        <v>44820</v>
      </c>
      <c r="J1830" s="52">
        <f t="shared" si="122"/>
        <v>44801</v>
      </c>
      <c r="K1830" s="65"/>
    </row>
    <row r="1831" spans="1:11">
      <c r="A1831" s="48"/>
      <c r="B1831" s="54"/>
      <c r="C1831" s="48"/>
      <c r="D1831" s="48"/>
      <c r="E1831" s="51" t="s">
        <v>4838</v>
      </c>
      <c r="F1831" s="48" t="s">
        <v>22</v>
      </c>
      <c r="G1831" s="52">
        <v>44808</v>
      </c>
      <c r="H1831" s="53">
        <v>44813</v>
      </c>
      <c r="I1831" s="53">
        <f t="shared" si="124"/>
        <v>44820</v>
      </c>
      <c r="J1831" s="52">
        <f t="shared" si="122"/>
        <v>44801</v>
      </c>
      <c r="K1831" s="65"/>
    </row>
    <row r="1832" spans="1:11">
      <c r="A1832" s="48"/>
      <c r="B1832" s="54"/>
      <c r="C1832" s="48"/>
      <c r="D1832" s="48"/>
      <c r="E1832" s="66" t="s">
        <v>4839</v>
      </c>
      <c r="F1832" s="50" t="s">
        <v>22</v>
      </c>
      <c r="G1832" s="52">
        <v>44800</v>
      </c>
      <c r="H1832" s="53">
        <v>44808</v>
      </c>
      <c r="I1832" s="53">
        <f t="shared" si="124"/>
        <v>44815</v>
      </c>
      <c r="J1832" s="52">
        <f t="shared" si="122"/>
        <v>44793</v>
      </c>
      <c r="K1832" s="65"/>
    </row>
    <row r="1833" spans="1:11">
      <c r="A1833" s="48"/>
      <c r="B1833" s="54"/>
      <c r="C1833" s="48"/>
      <c r="D1833" s="48"/>
      <c r="E1833" s="66" t="s">
        <v>4840</v>
      </c>
      <c r="F1833" s="50" t="s">
        <v>22</v>
      </c>
      <c r="G1833" s="52">
        <v>44800</v>
      </c>
      <c r="H1833" s="53">
        <v>44808</v>
      </c>
      <c r="I1833" s="53">
        <f t="shared" si="124"/>
        <v>44815</v>
      </c>
      <c r="J1833" s="52">
        <f t="shared" si="122"/>
        <v>44793</v>
      </c>
      <c r="K1833" s="65"/>
    </row>
    <row r="1834" spans="1:11">
      <c r="A1834" s="48"/>
      <c r="B1834" s="54"/>
      <c r="C1834" s="48"/>
      <c r="D1834" s="48"/>
      <c r="E1834" s="66" t="s">
        <v>4841</v>
      </c>
      <c r="F1834" s="50" t="s">
        <v>22</v>
      </c>
      <c r="G1834" s="52">
        <v>44800</v>
      </c>
      <c r="H1834" s="53">
        <v>44808</v>
      </c>
      <c r="I1834" s="53">
        <f t="shared" si="124"/>
        <v>44815</v>
      </c>
      <c r="J1834" s="52">
        <f t="shared" si="122"/>
        <v>44793</v>
      </c>
      <c r="K1834" s="65"/>
    </row>
    <row r="1835" spans="1:11">
      <c r="A1835" s="48"/>
      <c r="B1835" s="54"/>
      <c r="C1835" s="48"/>
      <c r="D1835" s="48" t="s">
        <v>1890</v>
      </c>
      <c r="E1835" s="58" t="s">
        <v>4842</v>
      </c>
      <c r="F1835" s="59" t="s">
        <v>108</v>
      </c>
      <c r="G1835" s="60">
        <v>44814</v>
      </c>
      <c r="H1835" s="61" t="s">
        <v>15</v>
      </c>
      <c r="I1835" s="61" t="s">
        <v>15</v>
      </c>
      <c r="J1835" s="60">
        <f t="shared" si="122"/>
        <v>44807</v>
      </c>
      <c r="K1835" s="65"/>
    </row>
    <row r="1836" spans="1:11">
      <c r="A1836" s="48"/>
      <c r="B1836" s="54"/>
      <c r="C1836" s="48"/>
      <c r="D1836" s="48"/>
      <c r="E1836" s="66" t="s">
        <v>4843</v>
      </c>
      <c r="F1836" s="50" t="s">
        <v>22</v>
      </c>
      <c r="G1836" s="52">
        <v>44800</v>
      </c>
      <c r="H1836" s="53">
        <v>44808</v>
      </c>
      <c r="I1836" s="53">
        <f t="shared" ref="I1836:I1841" si="125">IF(H1836&lt;&gt;"",H1836+7,"")</f>
        <v>44815</v>
      </c>
      <c r="J1836" s="52">
        <f t="shared" si="122"/>
        <v>44793</v>
      </c>
      <c r="K1836" s="65"/>
    </row>
    <row r="1837" spans="1:11">
      <c r="A1837" s="48"/>
      <c r="B1837" s="54"/>
      <c r="C1837" s="48"/>
      <c r="D1837" s="48" t="s">
        <v>1893</v>
      </c>
      <c r="E1837" s="51" t="s">
        <v>1897</v>
      </c>
      <c r="F1837" s="48" t="s">
        <v>22</v>
      </c>
      <c r="G1837" s="52">
        <v>44808</v>
      </c>
      <c r="H1837" s="52">
        <v>44811</v>
      </c>
      <c r="I1837" s="53">
        <f t="shared" si="125"/>
        <v>44818</v>
      </c>
      <c r="J1837" s="52">
        <f t="shared" si="122"/>
        <v>44801</v>
      </c>
      <c r="K1837" s="65"/>
    </row>
    <row r="1838" spans="1:11">
      <c r="A1838" s="48"/>
      <c r="B1838" s="54"/>
      <c r="C1838" s="48"/>
      <c r="D1838" s="48"/>
      <c r="E1838" s="51" t="s">
        <v>1894</v>
      </c>
      <c r="F1838" s="48" t="s">
        <v>22</v>
      </c>
      <c r="G1838" s="52">
        <v>44808</v>
      </c>
      <c r="H1838" s="52">
        <v>44811</v>
      </c>
      <c r="I1838" s="53">
        <f t="shared" si="125"/>
        <v>44818</v>
      </c>
      <c r="J1838" s="52">
        <f t="shared" si="122"/>
        <v>44801</v>
      </c>
      <c r="K1838" s="65"/>
    </row>
    <row r="1839" spans="1:11">
      <c r="A1839" s="48"/>
      <c r="B1839" s="54"/>
      <c r="C1839" s="48"/>
      <c r="D1839" s="48"/>
      <c r="E1839" s="66" t="s">
        <v>4844</v>
      </c>
      <c r="F1839" s="48" t="s">
        <v>22</v>
      </c>
      <c r="G1839" s="52">
        <v>44802</v>
      </c>
      <c r="H1839" s="53">
        <v>44809</v>
      </c>
      <c r="I1839" s="53">
        <f t="shared" si="125"/>
        <v>44816</v>
      </c>
      <c r="J1839" s="52">
        <f t="shared" si="122"/>
        <v>44795</v>
      </c>
      <c r="K1839" s="65"/>
    </row>
    <row r="1840" spans="1:11">
      <c r="A1840" s="48"/>
      <c r="B1840" s="54"/>
      <c r="C1840" s="48"/>
      <c r="D1840" s="48"/>
      <c r="E1840" s="66" t="s">
        <v>4845</v>
      </c>
      <c r="F1840" s="48" t="s">
        <v>22</v>
      </c>
      <c r="G1840" s="52">
        <v>44802</v>
      </c>
      <c r="H1840" s="53">
        <v>44809</v>
      </c>
      <c r="I1840" s="53">
        <f t="shared" si="125"/>
        <v>44816</v>
      </c>
      <c r="J1840" s="52">
        <f t="shared" si="122"/>
        <v>44795</v>
      </c>
      <c r="K1840" s="65"/>
    </row>
    <row r="1841" spans="1:11">
      <c r="A1841" s="48"/>
      <c r="B1841" s="55"/>
      <c r="C1841" s="48"/>
      <c r="D1841" s="48"/>
      <c r="E1841" s="66" t="s">
        <v>4846</v>
      </c>
      <c r="F1841" s="50" t="s">
        <v>22</v>
      </c>
      <c r="G1841" s="52">
        <v>44796</v>
      </c>
      <c r="H1841" s="53">
        <v>44808</v>
      </c>
      <c r="I1841" s="53">
        <f t="shared" si="125"/>
        <v>44815</v>
      </c>
      <c r="J1841" s="52">
        <v>44789</v>
      </c>
      <c r="K1841" s="65"/>
    </row>
    <row r="1842" ht="24" spans="1:11">
      <c r="A1842" s="48"/>
      <c r="B1842" s="49" t="s">
        <v>2603</v>
      </c>
      <c r="C1842" s="48" t="s">
        <v>2604</v>
      </c>
      <c r="D1842" s="50" t="s">
        <v>2605</v>
      </c>
      <c r="E1842" s="58" t="s">
        <v>4847</v>
      </c>
      <c r="F1842" s="59" t="s">
        <v>108</v>
      </c>
      <c r="G1842" s="60">
        <v>44814</v>
      </c>
      <c r="H1842" s="61" t="s">
        <v>15</v>
      </c>
      <c r="I1842" s="61" t="s">
        <v>15</v>
      </c>
      <c r="J1842" s="60">
        <f t="shared" ref="J1842:J1905" si="126">G1842-7</f>
        <v>44807</v>
      </c>
      <c r="K1842" s="65"/>
    </row>
    <row r="1843" spans="1:11">
      <c r="A1843" s="48"/>
      <c r="B1843" s="54"/>
      <c r="C1843" s="48"/>
      <c r="D1843" s="50"/>
      <c r="E1843" s="58" t="s">
        <v>4848</v>
      </c>
      <c r="F1843" s="59" t="s">
        <v>108</v>
      </c>
      <c r="G1843" s="60">
        <v>44814</v>
      </c>
      <c r="H1843" s="61" t="s">
        <v>15</v>
      </c>
      <c r="I1843" s="61" t="s">
        <v>15</v>
      </c>
      <c r="J1843" s="60">
        <f t="shared" si="126"/>
        <v>44807</v>
      </c>
      <c r="K1843" s="65"/>
    </row>
    <row r="1844" spans="1:11">
      <c r="A1844" s="48"/>
      <c r="B1844" s="54"/>
      <c r="C1844" s="48"/>
      <c r="D1844" s="50"/>
      <c r="E1844" s="58" t="s">
        <v>4849</v>
      </c>
      <c r="F1844" s="59" t="s">
        <v>108</v>
      </c>
      <c r="G1844" s="60">
        <v>44814</v>
      </c>
      <c r="H1844" s="61" t="s">
        <v>15</v>
      </c>
      <c r="I1844" s="61" t="s">
        <v>15</v>
      </c>
      <c r="J1844" s="60">
        <f t="shared" si="126"/>
        <v>44807</v>
      </c>
      <c r="K1844" s="65"/>
    </row>
    <row r="1845" spans="1:11">
      <c r="A1845" s="48"/>
      <c r="B1845" s="54"/>
      <c r="C1845" s="48"/>
      <c r="D1845" s="50"/>
      <c r="E1845" s="51" t="s">
        <v>4850</v>
      </c>
      <c r="F1845" s="48" t="s">
        <v>22</v>
      </c>
      <c r="G1845" s="52">
        <v>44812</v>
      </c>
      <c r="H1845" s="53" t="s">
        <v>15</v>
      </c>
      <c r="I1845" s="53" t="s">
        <v>15</v>
      </c>
      <c r="J1845" s="52">
        <f t="shared" si="126"/>
        <v>44805</v>
      </c>
      <c r="K1845" s="65"/>
    </row>
    <row r="1846" spans="1:11">
      <c r="A1846" s="48"/>
      <c r="B1846" s="54"/>
      <c r="C1846" s="48"/>
      <c r="D1846" s="50"/>
      <c r="E1846" s="51" t="s">
        <v>4851</v>
      </c>
      <c r="F1846" s="48" t="s">
        <v>22</v>
      </c>
      <c r="G1846" s="52">
        <v>44812</v>
      </c>
      <c r="H1846" s="53" t="s">
        <v>15</v>
      </c>
      <c r="I1846" s="53" t="s">
        <v>15</v>
      </c>
      <c r="J1846" s="52">
        <f t="shared" si="126"/>
        <v>44805</v>
      </c>
      <c r="K1846" s="65"/>
    </row>
    <row r="1847" spans="1:11">
      <c r="A1847" s="48"/>
      <c r="B1847" s="54"/>
      <c r="C1847" s="48"/>
      <c r="D1847" s="50"/>
      <c r="E1847" s="51" t="s">
        <v>4852</v>
      </c>
      <c r="F1847" s="48" t="s">
        <v>22</v>
      </c>
      <c r="G1847" s="52">
        <v>44812</v>
      </c>
      <c r="H1847" s="53" t="s">
        <v>15</v>
      </c>
      <c r="I1847" s="53" t="s">
        <v>15</v>
      </c>
      <c r="J1847" s="52">
        <f t="shared" si="126"/>
        <v>44805</v>
      </c>
      <c r="K1847" s="65"/>
    </row>
    <row r="1848" spans="1:11">
      <c r="A1848" s="48"/>
      <c r="B1848" s="54"/>
      <c r="C1848" s="48"/>
      <c r="D1848" s="50"/>
      <c r="E1848" s="51" t="s">
        <v>4853</v>
      </c>
      <c r="F1848" s="48" t="s">
        <v>22</v>
      </c>
      <c r="G1848" s="52">
        <v>44812</v>
      </c>
      <c r="H1848" s="53" t="s">
        <v>15</v>
      </c>
      <c r="I1848" s="53" t="s">
        <v>15</v>
      </c>
      <c r="J1848" s="52">
        <f t="shared" si="126"/>
        <v>44805</v>
      </c>
      <c r="K1848" s="65"/>
    </row>
    <row r="1849" spans="1:11">
      <c r="A1849" s="48"/>
      <c r="B1849" s="54"/>
      <c r="C1849" s="48"/>
      <c r="D1849" s="50"/>
      <c r="E1849" s="51" t="s">
        <v>4854</v>
      </c>
      <c r="F1849" s="48" t="s">
        <v>22</v>
      </c>
      <c r="G1849" s="52">
        <v>44812</v>
      </c>
      <c r="H1849" s="53" t="s">
        <v>15</v>
      </c>
      <c r="I1849" s="53" t="s">
        <v>15</v>
      </c>
      <c r="J1849" s="52">
        <f t="shared" si="126"/>
        <v>44805</v>
      </c>
      <c r="K1849" s="65"/>
    </row>
    <row r="1850" spans="1:11">
      <c r="A1850" s="48"/>
      <c r="B1850" s="54"/>
      <c r="C1850" s="48"/>
      <c r="D1850" s="50"/>
      <c r="E1850" s="51" t="s">
        <v>4855</v>
      </c>
      <c r="F1850" s="48" t="s">
        <v>22</v>
      </c>
      <c r="G1850" s="52">
        <v>44812</v>
      </c>
      <c r="H1850" s="53" t="s">
        <v>15</v>
      </c>
      <c r="I1850" s="53" t="s">
        <v>15</v>
      </c>
      <c r="J1850" s="52">
        <f t="shared" si="126"/>
        <v>44805</v>
      </c>
      <c r="K1850" s="65"/>
    </row>
    <row r="1851" spans="1:11">
      <c r="A1851" s="48"/>
      <c r="B1851" s="54"/>
      <c r="C1851" s="48" t="s">
        <v>4856</v>
      </c>
      <c r="D1851" s="50" t="s">
        <v>4857</v>
      </c>
      <c r="E1851" s="51" t="s">
        <v>4858</v>
      </c>
      <c r="F1851" s="48" t="s">
        <v>22</v>
      </c>
      <c r="G1851" s="52">
        <v>44809</v>
      </c>
      <c r="H1851" s="52">
        <v>44814</v>
      </c>
      <c r="I1851" s="53">
        <f t="shared" ref="I1851:I1864" si="127">IF(H1851&lt;&gt;"",H1851+7,"")</f>
        <v>44821</v>
      </c>
      <c r="J1851" s="52">
        <f t="shared" si="126"/>
        <v>44802</v>
      </c>
      <c r="K1851" s="65"/>
    </row>
    <row r="1852" spans="1:11">
      <c r="A1852" s="48"/>
      <c r="B1852" s="54"/>
      <c r="C1852" s="48" t="s">
        <v>2660</v>
      </c>
      <c r="D1852" s="48" t="s">
        <v>2661</v>
      </c>
      <c r="E1852" s="58" t="s">
        <v>2663</v>
      </c>
      <c r="F1852" s="59" t="s">
        <v>108</v>
      </c>
      <c r="G1852" s="60">
        <v>44814</v>
      </c>
      <c r="H1852" s="61" t="s">
        <v>15</v>
      </c>
      <c r="I1852" s="61" t="s">
        <v>15</v>
      </c>
      <c r="J1852" s="60">
        <f t="shared" si="126"/>
        <v>44807</v>
      </c>
      <c r="K1852" s="65"/>
    </row>
    <row r="1853" spans="1:11">
      <c r="A1853" s="48"/>
      <c r="B1853" s="54"/>
      <c r="C1853" s="48"/>
      <c r="D1853" s="48"/>
      <c r="E1853" s="51" t="s">
        <v>2664</v>
      </c>
      <c r="F1853" s="48" t="s">
        <v>22</v>
      </c>
      <c r="G1853" s="52">
        <v>44813</v>
      </c>
      <c r="H1853" s="53" t="s">
        <v>15</v>
      </c>
      <c r="I1853" s="53" t="s">
        <v>15</v>
      </c>
      <c r="J1853" s="52">
        <f t="shared" si="126"/>
        <v>44806</v>
      </c>
      <c r="K1853" s="65"/>
    </row>
    <row r="1854" spans="1:11">
      <c r="A1854" s="48"/>
      <c r="B1854" s="54"/>
      <c r="C1854" s="48"/>
      <c r="D1854" s="48"/>
      <c r="E1854" s="51" t="s">
        <v>2665</v>
      </c>
      <c r="F1854" s="48" t="s">
        <v>22</v>
      </c>
      <c r="G1854" s="52">
        <v>44813</v>
      </c>
      <c r="H1854" s="53" t="s">
        <v>15</v>
      </c>
      <c r="I1854" s="53" t="s">
        <v>15</v>
      </c>
      <c r="J1854" s="52">
        <f t="shared" si="126"/>
        <v>44806</v>
      </c>
      <c r="K1854" s="65"/>
    </row>
    <row r="1855" spans="1:11">
      <c r="A1855" s="48"/>
      <c r="B1855" s="54"/>
      <c r="C1855" s="48"/>
      <c r="D1855" s="48"/>
      <c r="E1855" s="51" t="s">
        <v>2666</v>
      </c>
      <c r="F1855" s="48" t="s">
        <v>22</v>
      </c>
      <c r="G1855" s="52">
        <v>44812</v>
      </c>
      <c r="H1855" s="52">
        <v>44814</v>
      </c>
      <c r="I1855" s="53">
        <f t="shared" si="127"/>
        <v>44821</v>
      </c>
      <c r="J1855" s="52">
        <f t="shared" si="126"/>
        <v>44805</v>
      </c>
      <c r="K1855" s="65"/>
    </row>
    <row r="1856" spans="1:11">
      <c r="A1856" s="48"/>
      <c r="B1856" s="54"/>
      <c r="C1856" s="48"/>
      <c r="D1856" s="48"/>
      <c r="E1856" s="51" t="s">
        <v>2667</v>
      </c>
      <c r="F1856" s="48" t="s">
        <v>22</v>
      </c>
      <c r="G1856" s="52">
        <v>44809</v>
      </c>
      <c r="H1856" s="53">
        <v>44812</v>
      </c>
      <c r="I1856" s="53">
        <f t="shared" si="127"/>
        <v>44819</v>
      </c>
      <c r="J1856" s="52">
        <f t="shared" si="126"/>
        <v>44802</v>
      </c>
      <c r="K1856" s="65"/>
    </row>
    <row r="1857" spans="1:11">
      <c r="A1857" s="48"/>
      <c r="B1857" s="54"/>
      <c r="C1857" s="48"/>
      <c r="D1857" s="48"/>
      <c r="E1857" s="51" t="s">
        <v>4859</v>
      </c>
      <c r="F1857" s="48" t="s">
        <v>22</v>
      </c>
      <c r="G1857" s="52">
        <v>44807</v>
      </c>
      <c r="H1857" s="52">
        <v>44814</v>
      </c>
      <c r="I1857" s="53">
        <f t="shared" si="127"/>
        <v>44821</v>
      </c>
      <c r="J1857" s="52">
        <f t="shared" si="126"/>
        <v>44800</v>
      </c>
      <c r="K1857" s="65"/>
    </row>
    <row r="1858" spans="1:11">
      <c r="A1858" s="48"/>
      <c r="B1858" s="54"/>
      <c r="C1858" s="48"/>
      <c r="D1858" s="48"/>
      <c r="E1858" s="51" t="s">
        <v>4860</v>
      </c>
      <c r="F1858" s="48" t="s">
        <v>22</v>
      </c>
      <c r="G1858" s="52">
        <v>44807</v>
      </c>
      <c r="H1858" s="52">
        <v>44814</v>
      </c>
      <c r="I1858" s="53">
        <f t="shared" si="127"/>
        <v>44821</v>
      </c>
      <c r="J1858" s="52">
        <f t="shared" si="126"/>
        <v>44800</v>
      </c>
      <c r="K1858" s="65"/>
    </row>
    <row r="1859" spans="1:11">
      <c r="A1859" s="48"/>
      <c r="B1859" s="54"/>
      <c r="C1859" s="48"/>
      <c r="D1859" s="48"/>
      <c r="E1859" s="51" t="s">
        <v>4861</v>
      </c>
      <c r="F1859" s="48" t="s">
        <v>22</v>
      </c>
      <c r="G1859" s="52">
        <v>44807</v>
      </c>
      <c r="H1859" s="52">
        <v>44814</v>
      </c>
      <c r="I1859" s="53">
        <f t="shared" si="127"/>
        <v>44821</v>
      </c>
      <c r="J1859" s="52">
        <f t="shared" si="126"/>
        <v>44800</v>
      </c>
      <c r="K1859" s="65"/>
    </row>
    <row r="1860" spans="1:11">
      <c r="A1860" s="48"/>
      <c r="B1860" s="54"/>
      <c r="C1860" s="48"/>
      <c r="D1860" s="48"/>
      <c r="E1860" s="51" t="s">
        <v>4862</v>
      </c>
      <c r="F1860" s="48" t="s">
        <v>22</v>
      </c>
      <c r="G1860" s="52">
        <v>44807</v>
      </c>
      <c r="H1860" s="52">
        <v>44814</v>
      </c>
      <c r="I1860" s="53">
        <f t="shared" si="127"/>
        <v>44821</v>
      </c>
      <c r="J1860" s="52">
        <f t="shared" si="126"/>
        <v>44800</v>
      </c>
      <c r="K1860" s="65"/>
    </row>
    <row r="1861" spans="1:11">
      <c r="A1861" s="48"/>
      <c r="B1861" s="54"/>
      <c r="C1861" s="48"/>
      <c r="D1861" s="48"/>
      <c r="E1861" s="51" t="s">
        <v>4863</v>
      </c>
      <c r="F1861" s="48" t="s">
        <v>22</v>
      </c>
      <c r="G1861" s="52">
        <v>44807</v>
      </c>
      <c r="H1861" s="52">
        <v>44814</v>
      </c>
      <c r="I1861" s="53">
        <f t="shared" si="127"/>
        <v>44821</v>
      </c>
      <c r="J1861" s="52">
        <f t="shared" si="126"/>
        <v>44800</v>
      </c>
      <c r="K1861" s="65"/>
    </row>
    <row r="1862" spans="1:11">
      <c r="A1862" s="48"/>
      <c r="B1862" s="54"/>
      <c r="C1862" s="48"/>
      <c r="D1862" s="48"/>
      <c r="E1862" s="51" t="s">
        <v>4864</v>
      </c>
      <c r="F1862" s="48" t="s">
        <v>22</v>
      </c>
      <c r="G1862" s="52">
        <v>44804</v>
      </c>
      <c r="H1862" s="53">
        <v>44812</v>
      </c>
      <c r="I1862" s="53">
        <f t="shared" si="127"/>
        <v>44819</v>
      </c>
      <c r="J1862" s="52">
        <f t="shared" si="126"/>
        <v>44797</v>
      </c>
      <c r="K1862" s="65"/>
    </row>
    <row r="1863" spans="1:11">
      <c r="A1863" s="48"/>
      <c r="B1863" s="54"/>
      <c r="C1863" s="48"/>
      <c r="D1863" s="48"/>
      <c r="E1863" s="66" t="s">
        <v>4865</v>
      </c>
      <c r="F1863" s="48" t="s">
        <v>22</v>
      </c>
      <c r="G1863" s="52">
        <v>44801</v>
      </c>
      <c r="H1863" s="53">
        <v>44809</v>
      </c>
      <c r="I1863" s="53">
        <f t="shared" si="127"/>
        <v>44816</v>
      </c>
      <c r="J1863" s="52">
        <f t="shared" si="126"/>
        <v>44794</v>
      </c>
      <c r="K1863" s="65"/>
    </row>
    <row r="1864" spans="1:11">
      <c r="A1864" s="48"/>
      <c r="B1864" s="54"/>
      <c r="C1864" s="48"/>
      <c r="D1864" s="48"/>
      <c r="E1864" s="66" t="s">
        <v>4866</v>
      </c>
      <c r="F1864" s="48" t="s">
        <v>22</v>
      </c>
      <c r="G1864" s="52">
        <v>44801</v>
      </c>
      <c r="H1864" s="53">
        <v>44809</v>
      </c>
      <c r="I1864" s="53">
        <f t="shared" si="127"/>
        <v>44816</v>
      </c>
      <c r="J1864" s="52">
        <f t="shared" si="126"/>
        <v>44794</v>
      </c>
      <c r="K1864" s="65"/>
    </row>
    <row r="1865" spans="1:11">
      <c r="A1865" s="48"/>
      <c r="B1865" s="54"/>
      <c r="C1865" s="48"/>
      <c r="D1865" s="48"/>
      <c r="E1865" s="66" t="s">
        <v>4867</v>
      </c>
      <c r="F1865" s="48" t="s">
        <v>22</v>
      </c>
      <c r="G1865" s="52">
        <v>44801</v>
      </c>
      <c r="H1865" s="53" t="s">
        <v>15</v>
      </c>
      <c r="I1865" s="53" t="s">
        <v>15</v>
      </c>
      <c r="J1865" s="52">
        <f t="shared" si="126"/>
        <v>44794</v>
      </c>
      <c r="K1865" s="65"/>
    </row>
    <row r="1866" spans="1:11">
      <c r="A1866" s="48"/>
      <c r="B1866" s="54"/>
      <c r="C1866" s="48"/>
      <c r="D1866" s="48"/>
      <c r="E1866" s="66" t="s">
        <v>4868</v>
      </c>
      <c r="F1866" s="48" t="s">
        <v>22</v>
      </c>
      <c r="G1866" s="52">
        <v>44801</v>
      </c>
      <c r="H1866" s="53">
        <v>44809</v>
      </c>
      <c r="I1866" s="53">
        <f t="shared" ref="I1866:I1907" si="128">IF(H1866&lt;&gt;"",H1866+7,"")</f>
        <v>44816</v>
      </c>
      <c r="J1866" s="52">
        <f t="shared" si="126"/>
        <v>44794</v>
      </c>
      <c r="K1866" s="65"/>
    </row>
    <row r="1867" spans="1:11">
      <c r="A1867" s="48"/>
      <c r="B1867" s="54"/>
      <c r="C1867" s="48" t="s">
        <v>2637</v>
      </c>
      <c r="D1867" s="48" t="s">
        <v>2653</v>
      </c>
      <c r="E1867" s="58" t="s">
        <v>4869</v>
      </c>
      <c r="F1867" s="59" t="s">
        <v>108</v>
      </c>
      <c r="G1867" s="60">
        <v>44814</v>
      </c>
      <c r="H1867" s="61" t="s">
        <v>15</v>
      </c>
      <c r="I1867" s="61" t="s">
        <v>15</v>
      </c>
      <c r="J1867" s="60">
        <f t="shared" si="126"/>
        <v>44807</v>
      </c>
      <c r="K1867" s="65"/>
    </row>
    <row r="1868" spans="1:11">
      <c r="A1868" s="48"/>
      <c r="B1868" s="54"/>
      <c r="C1868" s="48"/>
      <c r="D1868" s="48"/>
      <c r="E1868" s="51" t="s">
        <v>2657</v>
      </c>
      <c r="F1868" s="48" t="s">
        <v>22</v>
      </c>
      <c r="G1868" s="52">
        <v>44810</v>
      </c>
      <c r="H1868" s="53" t="s">
        <v>15</v>
      </c>
      <c r="I1868" s="53" t="s">
        <v>15</v>
      </c>
      <c r="J1868" s="52">
        <f t="shared" si="126"/>
        <v>44803</v>
      </c>
      <c r="K1868" s="65"/>
    </row>
    <row r="1869" spans="1:11">
      <c r="A1869" s="48"/>
      <c r="B1869" s="54"/>
      <c r="C1869" s="48"/>
      <c r="D1869" s="48"/>
      <c r="E1869" s="51" t="s">
        <v>2658</v>
      </c>
      <c r="F1869" s="48" t="s">
        <v>22</v>
      </c>
      <c r="G1869" s="52">
        <v>44810</v>
      </c>
      <c r="H1869" s="52">
        <v>44814</v>
      </c>
      <c r="I1869" s="53">
        <f t="shared" si="128"/>
        <v>44821</v>
      </c>
      <c r="J1869" s="52">
        <f t="shared" si="126"/>
        <v>44803</v>
      </c>
      <c r="K1869" s="65"/>
    </row>
    <row r="1870" spans="1:11">
      <c r="A1870" s="48"/>
      <c r="B1870" s="54"/>
      <c r="C1870" s="48"/>
      <c r="D1870" s="48"/>
      <c r="E1870" s="51" t="s">
        <v>2659</v>
      </c>
      <c r="F1870" s="48" t="s">
        <v>22</v>
      </c>
      <c r="G1870" s="52">
        <v>44810</v>
      </c>
      <c r="H1870" s="53" t="s">
        <v>15</v>
      </c>
      <c r="I1870" s="53" t="s">
        <v>15</v>
      </c>
      <c r="J1870" s="52">
        <f t="shared" si="126"/>
        <v>44803</v>
      </c>
      <c r="K1870" s="65"/>
    </row>
    <row r="1871" spans="1:11">
      <c r="A1871" s="48"/>
      <c r="B1871" s="54"/>
      <c r="C1871" s="48"/>
      <c r="D1871" s="48"/>
      <c r="E1871" s="51" t="s">
        <v>2655</v>
      </c>
      <c r="F1871" s="48" t="s">
        <v>22</v>
      </c>
      <c r="G1871" s="52">
        <v>44809</v>
      </c>
      <c r="H1871" s="53">
        <v>44812</v>
      </c>
      <c r="I1871" s="53">
        <f t="shared" si="128"/>
        <v>44819</v>
      </c>
      <c r="J1871" s="52">
        <f t="shared" si="126"/>
        <v>44802</v>
      </c>
      <c r="K1871" s="65"/>
    </row>
    <row r="1872" ht="24" spans="1:11">
      <c r="A1872" s="48"/>
      <c r="B1872" s="54"/>
      <c r="C1872" s="48"/>
      <c r="D1872" s="48"/>
      <c r="E1872" s="51" t="s">
        <v>2656</v>
      </c>
      <c r="F1872" s="48" t="s">
        <v>22</v>
      </c>
      <c r="G1872" s="52">
        <v>44809</v>
      </c>
      <c r="H1872" s="52">
        <v>44814</v>
      </c>
      <c r="I1872" s="53">
        <f t="shared" si="128"/>
        <v>44821</v>
      </c>
      <c r="J1872" s="52">
        <f t="shared" si="126"/>
        <v>44802</v>
      </c>
      <c r="K1872" s="65"/>
    </row>
    <row r="1873" spans="1:11">
      <c r="A1873" s="48"/>
      <c r="B1873" s="55"/>
      <c r="C1873" s="48"/>
      <c r="D1873" s="48"/>
      <c r="E1873" s="51" t="s">
        <v>4870</v>
      </c>
      <c r="F1873" s="48" t="s">
        <v>22</v>
      </c>
      <c r="G1873" s="52">
        <v>44805</v>
      </c>
      <c r="H1873" s="53">
        <v>44812</v>
      </c>
      <c r="I1873" s="53">
        <f t="shared" si="128"/>
        <v>44819</v>
      </c>
      <c r="J1873" s="52">
        <f t="shared" si="126"/>
        <v>44798</v>
      </c>
      <c r="K1873" s="65"/>
    </row>
    <row r="1874" spans="1:11">
      <c r="A1874" s="48"/>
      <c r="B1874" s="49" t="s">
        <v>1741</v>
      </c>
      <c r="C1874" s="48" t="s">
        <v>1757</v>
      </c>
      <c r="D1874" s="50" t="s">
        <v>1758</v>
      </c>
      <c r="E1874" s="51" t="s">
        <v>1759</v>
      </c>
      <c r="F1874" s="48" t="s">
        <v>22</v>
      </c>
      <c r="G1874" s="52">
        <v>44808</v>
      </c>
      <c r="H1874" s="53">
        <v>44810</v>
      </c>
      <c r="I1874" s="53">
        <f t="shared" si="128"/>
        <v>44817</v>
      </c>
      <c r="J1874" s="52">
        <f t="shared" si="126"/>
        <v>44801</v>
      </c>
      <c r="K1874" s="65"/>
    </row>
    <row r="1875" spans="1:11">
      <c r="A1875" s="48"/>
      <c r="B1875" s="54"/>
      <c r="C1875" s="48"/>
      <c r="D1875" s="50"/>
      <c r="E1875" s="51" t="s">
        <v>1760</v>
      </c>
      <c r="F1875" s="48" t="s">
        <v>22</v>
      </c>
      <c r="G1875" s="52">
        <v>44808</v>
      </c>
      <c r="H1875" s="53">
        <v>44810</v>
      </c>
      <c r="I1875" s="53">
        <f t="shared" si="128"/>
        <v>44817</v>
      </c>
      <c r="J1875" s="52">
        <f t="shared" si="126"/>
        <v>44801</v>
      </c>
      <c r="K1875" s="65"/>
    </row>
    <row r="1876" spans="1:11">
      <c r="A1876" s="48"/>
      <c r="B1876" s="54"/>
      <c r="C1876" s="50" t="s">
        <v>1742</v>
      </c>
      <c r="D1876" s="50" t="s">
        <v>144</v>
      </c>
      <c r="E1876" s="51" t="s">
        <v>1743</v>
      </c>
      <c r="F1876" s="48" t="s">
        <v>22</v>
      </c>
      <c r="G1876" s="52">
        <v>44810</v>
      </c>
      <c r="H1876" s="53">
        <v>44813</v>
      </c>
      <c r="I1876" s="53">
        <f t="shared" si="128"/>
        <v>44820</v>
      </c>
      <c r="J1876" s="52">
        <f t="shared" si="126"/>
        <v>44803</v>
      </c>
      <c r="K1876" s="65"/>
    </row>
    <row r="1877" spans="1:11">
      <c r="A1877" s="48"/>
      <c r="B1877" s="54"/>
      <c r="C1877" s="50"/>
      <c r="D1877" s="50"/>
      <c r="E1877" s="51" t="s">
        <v>1744</v>
      </c>
      <c r="F1877" s="48" t="s">
        <v>22</v>
      </c>
      <c r="G1877" s="52">
        <v>44810</v>
      </c>
      <c r="H1877" s="53">
        <v>44813</v>
      </c>
      <c r="I1877" s="53">
        <f t="shared" si="128"/>
        <v>44820</v>
      </c>
      <c r="J1877" s="52">
        <f t="shared" si="126"/>
        <v>44803</v>
      </c>
      <c r="K1877" s="65"/>
    </row>
    <row r="1878" spans="1:11">
      <c r="A1878" s="48"/>
      <c r="B1878" s="54"/>
      <c r="C1878" s="50"/>
      <c r="D1878" s="50"/>
      <c r="E1878" s="51" t="s">
        <v>1746</v>
      </c>
      <c r="F1878" s="48" t="s">
        <v>22</v>
      </c>
      <c r="G1878" s="52">
        <v>44810</v>
      </c>
      <c r="H1878" s="53">
        <v>44813</v>
      </c>
      <c r="I1878" s="53">
        <f t="shared" si="128"/>
        <v>44820</v>
      </c>
      <c r="J1878" s="52">
        <f t="shared" si="126"/>
        <v>44803</v>
      </c>
      <c r="K1878" s="65"/>
    </row>
    <row r="1879" spans="1:11">
      <c r="A1879" s="48"/>
      <c r="B1879" s="54"/>
      <c r="C1879" s="50"/>
      <c r="D1879" s="50"/>
      <c r="E1879" s="51" t="s">
        <v>1747</v>
      </c>
      <c r="F1879" s="48" t="s">
        <v>22</v>
      </c>
      <c r="G1879" s="52">
        <v>44810</v>
      </c>
      <c r="H1879" s="53">
        <v>44813</v>
      </c>
      <c r="I1879" s="53">
        <f t="shared" si="128"/>
        <v>44820</v>
      </c>
      <c r="J1879" s="52">
        <f t="shared" si="126"/>
        <v>44803</v>
      </c>
      <c r="K1879" s="65"/>
    </row>
    <row r="1880" spans="1:11">
      <c r="A1880" s="48"/>
      <c r="B1880" s="54"/>
      <c r="C1880" s="50"/>
      <c r="D1880" s="50"/>
      <c r="E1880" s="51" t="s">
        <v>1748</v>
      </c>
      <c r="F1880" s="48" t="s">
        <v>22</v>
      </c>
      <c r="G1880" s="52">
        <v>44810</v>
      </c>
      <c r="H1880" s="53">
        <v>44813</v>
      </c>
      <c r="I1880" s="53">
        <f t="shared" si="128"/>
        <v>44820</v>
      </c>
      <c r="J1880" s="52">
        <f t="shared" si="126"/>
        <v>44803</v>
      </c>
      <c r="K1880" s="65"/>
    </row>
    <row r="1881" spans="1:11">
      <c r="A1881" s="48"/>
      <c r="B1881" s="54"/>
      <c r="C1881" s="50"/>
      <c r="D1881" s="50"/>
      <c r="E1881" s="51" t="s">
        <v>1749</v>
      </c>
      <c r="F1881" s="48" t="s">
        <v>22</v>
      </c>
      <c r="G1881" s="52">
        <v>44810</v>
      </c>
      <c r="H1881" s="53">
        <v>44813</v>
      </c>
      <c r="I1881" s="53">
        <f t="shared" si="128"/>
        <v>44820</v>
      </c>
      <c r="J1881" s="52">
        <f t="shared" si="126"/>
        <v>44803</v>
      </c>
      <c r="K1881" s="65"/>
    </row>
    <row r="1882" spans="1:11">
      <c r="A1882" s="48"/>
      <c r="B1882" s="54"/>
      <c r="C1882" s="50"/>
      <c r="D1882" s="50"/>
      <c r="E1882" s="51" t="s">
        <v>4871</v>
      </c>
      <c r="F1882" s="48" t="s">
        <v>22</v>
      </c>
      <c r="G1882" s="52">
        <v>44810</v>
      </c>
      <c r="H1882" s="53">
        <v>44812</v>
      </c>
      <c r="I1882" s="53">
        <f t="shared" si="128"/>
        <v>44819</v>
      </c>
      <c r="J1882" s="52">
        <f t="shared" si="126"/>
        <v>44803</v>
      </c>
      <c r="K1882" s="65"/>
    </row>
    <row r="1883" spans="1:11">
      <c r="A1883" s="48"/>
      <c r="B1883" s="54"/>
      <c r="C1883" s="50"/>
      <c r="D1883" s="50"/>
      <c r="E1883" s="51" t="s">
        <v>1751</v>
      </c>
      <c r="F1883" s="48" t="s">
        <v>22</v>
      </c>
      <c r="G1883" s="52">
        <v>44809</v>
      </c>
      <c r="H1883" s="53">
        <v>44812</v>
      </c>
      <c r="I1883" s="53">
        <f t="shared" si="128"/>
        <v>44819</v>
      </c>
      <c r="J1883" s="52">
        <f t="shared" si="126"/>
        <v>44802</v>
      </c>
      <c r="K1883" s="65"/>
    </row>
    <row r="1884" spans="1:11">
      <c r="A1884" s="48"/>
      <c r="B1884" s="54"/>
      <c r="C1884" s="50"/>
      <c r="D1884" s="50"/>
      <c r="E1884" s="51" t="s">
        <v>4872</v>
      </c>
      <c r="F1884" s="48" t="s">
        <v>22</v>
      </c>
      <c r="G1884" s="52">
        <v>44805</v>
      </c>
      <c r="H1884" s="53">
        <v>44810</v>
      </c>
      <c r="I1884" s="53">
        <f t="shared" si="128"/>
        <v>44817</v>
      </c>
      <c r="J1884" s="52">
        <f t="shared" si="126"/>
        <v>44798</v>
      </c>
      <c r="K1884" s="65"/>
    </row>
    <row r="1885" spans="1:11">
      <c r="A1885" s="48"/>
      <c r="B1885" s="54"/>
      <c r="C1885" s="50"/>
      <c r="D1885" s="50"/>
      <c r="E1885" s="51" t="s">
        <v>4873</v>
      </c>
      <c r="F1885" s="48" t="s">
        <v>22</v>
      </c>
      <c r="G1885" s="52">
        <v>44805</v>
      </c>
      <c r="H1885" s="53">
        <v>44810</v>
      </c>
      <c r="I1885" s="53">
        <f t="shared" si="128"/>
        <v>44817</v>
      </c>
      <c r="J1885" s="52">
        <f t="shared" si="126"/>
        <v>44798</v>
      </c>
      <c r="K1885" s="65"/>
    </row>
    <row r="1886" spans="1:11">
      <c r="A1886" s="48"/>
      <c r="B1886" s="54"/>
      <c r="C1886" s="50"/>
      <c r="D1886" s="50"/>
      <c r="E1886" s="51" t="s">
        <v>4874</v>
      </c>
      <c r="F1886" s="48" t="s">
        <v>22</v>
      </c>
      <c r="G1886" s="52">
        <v>44805</v>
      </c>
      <c r="H1886" s="53">
        <v>44810</v>
      </c>
      <c r="I1886" s="53">
        <f t="shared" si="128"/>
        <v>44817</v>
      </c>
      <c r="J1886" s="52">
        <f t="shared" si="126"/>
        <v>44798</v>
      </c>
      <c r="K1886" s="65"/>
    </row>
    <row r="1887" spans="1:11">
      <c r="A1887" s="48"/>
      <c r="B1887" s="54"/>
      <c r="C1887" s="50"/>
      <c r="D1887" s="50" t="s">
        <v>1752</v>
      </c>
      <c r="E1887" s="51" t="s">
        <v>1755</v>
      </c>
      <c r="F1887" s="48" t="s">
        <v>22</v>
      </c>
      <c r="G1887" s="52">
        <v>44810</v>
      </c>
      <c r="H1887" s="53">
        <v>44813</v>
      </c>
      <c r="I1887" s="53">
        <f t="shared" si="128"/>
        <v>44820</v>
      </c>
      <c r="J1887" s="52">
        <f t="shared" si="126"/>
        <v>44803</v>
      </c>
      <c r="K1887" s="65"/>
    </row>
    <row r="1888" spans="1:11">
      <c r="A1888" s="48"/>
      <c r="B1888" s="54"/>
      <c r="C1888" s="50"/>
      <c r="D1888" s="50"/>
      <c r="E1888" s="51" t="s">
        <v>1754</v>
      </c>
      <c r="F1888" s="48" t="s">
        <v>22</v>
      </c>
      <c r="G1888" s="52">
        <v>44809</v>
      </c>
      <c r="H1888" s="53">
        <v>44812</v>
      </c>
      <c r="I1888" s="53">
        <f t="shared" si="128"/>
        <v>44819</v>
      </c>
      <c r="J1888" s="52">
        <f t="shared" si="126"/>
        <v>44802</v>
      </c>
      <c r="K1888" s="65"/>
    </row>
    <row r="1889" spans="1:11">
      <c r="A1889" s="48"/>
      <c r="B1889" s="54"/>
      <c r="C1889" s="50"/>
      <c r="D1889" s="50"/>
      <c r="E1889" s="51" t="s">
        <v>1756</v>
      </c>
      <c r="F1889" s="48" t="s">
        <v>22</v>
      </c>
      <c r="G1889" s="52">
        <v>44808</v>
      </c>
      <c r="H1889" s="53">
        <v>44810</v>
      </c>
      <c r="I1889" s="53">
        <f t="shared" si="128"/>
        <v>44817</v>
      </c>
      <c r="J1889" s="52">
        <f t="shared" si="126"/>
        <v>44801</v>
      </c>
      <c r="K1889" s="65"/>
    </row>
    <row r="1890" spans="1:11">
      <c r="A1890" s="48"/>
      <c r="B1890" s="54"/>
      <c r="C1890" s="50"/>
      <c r="D1890" s="50"/>
      <c r="E1890" s="51" t="s">
        <v>1753</v>
      </c>
      <c r="F1890" s="48" t="s">
        <v>22</v>
      </c>
      <c r="G1890" s="52">
        <v>44808</v>
      </c>
      <c r="H1890" s="53">
        <v>44810</v>
      </c>
      <c r="I1890" s="53">
        <f t="shared" si="128"/>
        <v>44817</v>
      </c>
      <c r="J1890" s="52">
        <f t="shared" si="126"/>
        <v>44801</v>
      </c>
      <c r="K1890" s="65"/>
    </row>
    <row r="1891" spans="1:11">
      <c r="A1891" s="48"/>
      <c r="B1891" s="54"/>
      <c r="C1891" s="50"/>
      <c r="D1891" s="50"/>
      <c r="E1891" s="51" t="s">
        <v>4875</v>
      </c>
      <c r="F1891" s="48" t="s">
        <v>22</v>
      </c>
      <c r="G1891" s="52">
        <v>44804</v>
      </c>
      <c r="H1891" s="53">
        <v>44810</v>
      </c>
      <c r="I1891" s="53">
        <f t="shared" si="128"/>
        <v>44817</v>
      </c>
      <c r="J1891" s="52">
        <f t="shared" si="126"/>
        <v>44797</v>
      </c>
      <c r="K1891" s="65"/>
    </row>
    <row r="1892" spans="1:11">
      <c r="A1892" s="48"/>
      <c r="B1892" s="54"/>
      <c r="C1892" s="50"/>
      <c r="D1892" s="50"/>
      <c r="E1892" s="51" t="s">
        <v>4876</v>
      </c>
      <c r="F1892" s="48" t="s">
        <v>22</v>
      </c>
      <c r="G1892" s="52">
        <v>44804</v>
      </c>
      <c r="H1892" s="53">
        <v>44809</v>
      </c>
      <c r="I1892" s="53">
        <f t="shared" si="128"/>
        <v>44816</v>
      </c>
      <c r="J1892" s="52">
        <f t="shared" si="126"/>
        <v>44797</v>
      </c>
      <c r="K1892" s="65"/>
    </row>
    <row r="1893" spans="1:11">
      <c r="A1893" s="48"/>
      <c r="B1893" s="54"/>
      <c r="C1893" s="50"/>
      <c r="D1893" s="50"/>
      <c r="E1893" s="51" t="s">
        <v>4877</v>
      </c>
      <c r="F1893" s="48" t="s">
        <v>22</v>
      </c>
      <c r="G1893" s="52">
        <v>44804</v>
      </c>
      <c r="H1893" s="53">
        <v>44812</v>
      </c>
      <c r="I1893" s="53">
        <f t="shared" si="128"/>
        <v>44819</v>
      </c>
      <c r="J1893" s="52">
        <f t="shared" si="126"/>
        <v>44797</v>
      </c>
      <c r="K1893" s="65"/>
    </row>
    <row r="1894" spans="1:11">
      <c r="A1894" s="48"/>
      <c r="B1894" s="54"/>
      <c r="C1894" s="50"/>
      <c r="D1894" s="50"/>
      <c r="E1894" s="51" t="s">
        <v>4878</v>
      </c>
      <c r="F1894" s="48" t="s">
        <v>22</v>
      </c>
      <c r="G1894" s="52">
        <v>44804</v>
      </c>
      <c r="H1894" s="53">
        <v>44812</v>
      </c>
      <c r="I1894" s="53">
        <f t="shared" si="128"/>
        <v>44819</v>
      </c>
      <c r="J1894" s="52">
        <f t="shared" si="126"/>
        <v>44797</v>
      </c>
      <c r="K1894" s="65"/>
    </row>
    <row r="1895" spans="1:11">
      <c r="A1895" s="48"/>
      <c r="B1895" s="54"/>
      <c r="C1895" s="50"/>
      <c r="D1895" s="50"/>
      <c r="E1895" s="51" t="s">
        <v>4879</v>
      </c>
      <c r="F1895" s="48" t="s">
        <v>22</v>
      </c>
      <c r="G1895" s="52">
        <v>44804</v>
      </c>
      <c r="H1895" s="53">
        <v>44808</v>
      </c>
      <c r="I1895" s="53">
        <f t="shared" si="128"/>
        <v>44815</v>
      </c>
      <c r="J1895" s="52">
        <f t="shared" si="126"/>
        <v>44797</v>
      </c>
      <c r="K1895" s="65"/>
    </row>
    <row r="1896" spans="1:11">
      <c r="A1896" s="48"/>
      <c r="B1896" s="54"/>
      <c r="C1896" s="50"/>
      <c r="D1896" s="50"/>
      <c r="E1896" s="51" t="s">
        <v>4880</v>
      </c>
      <c r="F1896" s="48" t="s">
        <v>22</v>
      </c>
      <c r="G1896" s="52">
        <v>44803</v>
      </c>
      <c r="H1896" s="53">
        <v>44810</v>
      </c>
      <c r="I1896" s="53">
        <f t="shared" si="128"/>
        <v>44817</v>
      </c>
      <c r="J1896" s="52">
        <f t="shared" si="126"/>
        <v>44796</v>
      </c>
      <c r="K1896" s="65"/>
    </row>
    <row r="1897" spans="1:11">
      <c r="A1897" s="48"/>
      <c r="B1897" s="54"/>
      <c r="C1897" s="50"/>
      <c r="D1897" s="50"/>
      <c r="E1897" s="51" t="s">
        <v>4881</v>
      </c>
      <c r="F1897" s="48" t="s">
        <v>22</v>
      </c>
      <c r="G1897" s="52">
        <v>44803</v>
      </c>
      <c r="H1897" s="53">
        <v>44810</v>
      </c>
      <c r="I1897" s="53">
        <f t="shared" si="128"/>
        <v>44817</v>
      </c>
      <c r="J1897" s="52">
        <f t="shared" si="126"/>
        <v>44796</v>
      </c>
      <c r="K1897" s="65"/>
    </row>
    <row r="1898" spans="1:11">
      <c r="A1898" s="48"/>
      <c r="B1898" s="54"/>
      <c r="C1898" s="50"/>
      <c r="D1898" s="50"/>
      <c r="E1898" s="51" t="s">
        <v>4882</v>
      </c>
      <c r="F1898" s="48" t="s">
        <v>22</v>
      </c>
      <c r="G1898" s="52">
        <v>44803</v>
      </c>
      <c r="H1898" s="53">
        <v>44810</v>
      </c>
      <c r="I1898" s="53">
        <f t="shared" si="128"/>
        <v>44817</v>
      </c>
      <c r="J1898" s="52">
        <f t="shared" si="126"/>
        <v>44796</v>
      </c>
      <c r="K1898" s="65"/>
    </row>
    <row r="1899" spans="1:11">
      <c r="A1899" s="48"/>
      <c r="B1899" s="54"/>
      <c r="C1899" s="50"/>
      <c r="D1899" s="50"/>
      <c r="E1899" s="51" t="s">
        <v>4883</v>
      </c>
      <c r="F1899" s="48" t="s">
        <v>22</v>
      </c>
      <c r="G1899" s="52">
        <v>44803</v>
      </c>
      <c r="H1899" s="53">
        <v>44810</v>
      </c>
      <c r="I1899" s="53">
        <f t="shared" si="128"/>
        <v>44817</v>
      </c>
      <c r="J1899" s="52">
        <f t="shared" si="126"/>
        <v>44796</v>
      </c>
      <c r="K1899" s="65"/>
    </row>
    <row r="1900" spans="1:11">
      <c r="A1900" s="48"/>
      <c r="B1900" s="54"/>
      <c r="C1900" s="50"/>
      <c r="D1900" s="50"/>
      <c r="E1900" s="66" t="s">
        <v>4884</v>
      </c>
      <c r="F1900" s="50" t="s">
        <v>22</v>
      </c>
      <c r="G1900" s="52">
        <v>44800</v>
      </c>
      <c r="H1900" s="53">
        <v>44808</v>
      </c>
      <c r="I1900" s="53">
        <f t="shared" si="128"/>
        <v>44815</v>
      </c>
      <c r="J1900" s="52">
        <f t="shared" si="126"/>
        <v>44793</v>
      </c>
      <c r="K1900" s="65"/>
    </row>
    <row r="1901" spans="1:11">
      <c r="A1901" s="48"/>
      <c r="B1901" s="54"/>
      <c r="C1901" s="50"/>
      <c r="D1901" s="50"/>
      <c r="E1901" s="66" t="s">
        <v>4885</v>
      </c>
      <c r="F1901" s="50" t="s">
        <v>22</v>
      </c>
      <c r="G1901" s="52">
        <v>44800</v>
      </c>
      <c r="H1901" s="53">
        <v>44808</v>
      </c>
      <c r="I1901" s="53">
        <f t="shared" si="128"/>
        <v>44815</v>
      </c>
      <c r="J1901" s="52">
        <f t="shared" si="126"/>
        <v>44793</v>
      </c>
      <c r="K1901" s="65"/>
    </row>
    <row r="1902" spans="1:11">
      <c r="A1902" s="48"/>
      <c r="B1902" s="54"/>
      <c r="C1902" s="50"/>
      <c r="D1902" s="50"/>
      <c r="E1902" s="66" t="s">
        <v>4886</v>
      </c>
      <c r="F1902" s="50" t="s">
        <v>22</v>
      </c>
      <c r="G1902" s="52">
        <v>44800</v>
      </c>
      <c r="H1902" s="53">
        <v>44808</v>
      </c>
      <c r="I1902" s="53">
        <f t="shared" si="128"/>
        <v>44815</v>
      </c>
      <c r="J1902" s="52">
        <f t="shared" si="126"/>
        <v>44793</v>
      </c>
      <c r="K1902" s="65"/>
    </row>
    <row r="1903" spans="1:11">
      <c r="A1903" s="48"/>
      <c r="B1903" s="54"/>
      <c r="C1903" s="50"/>
      <c r="D1903" s="50"/>
      <c r="E1903" s="66" t="s">
        <v>4887</v>
      </c>
      <c r="F1903" s="50" t="s">
        <v>22</v>
      </c>
      <c r="G1903" s="52">
        <v>44800</v>
      </c>
      <c r="H1903" s="53">
        <v>44808</v>
      </c>
      <c r="I1903" s="53">
        <f t="shared" si="128"/>
        <v>44815</v>
      </c>
      <c r="J1903" s="52">
        <f t="shared" si="126"/>
        <v>44793</v>
      </c>
      <c r="K1903" s="65"/>
    </row>
    <row r="1904" spans="1:11">
      <c r="A1904" s="48"/>
      <c r="B1904" s="54"/>
      <c r="C1904" s="48" t="s">
        <v>4888</v>
      </c>
      <c r="D1904" s="48" t="s">
        <v>4889</v>
      </c>
      <c r="E1904" s="51" t="s">
        <v>4890</v>
      </c>
      <c r="F1904" s="48" t="s">
        <v>22</v>
      </c>
      <c r="G1904" s="52">
        <v>44806</v>
      </c>
      <c r="H1904" s="53">
        <v>44808</v>
      </c>
      <c r="I1904" s="53">
        <f t="shared" si="128"/>
        <v>44815</v>
      </c>
      <c r="J1904" s="52">
        <f t="shared" si="126"/>
        <v>44799</v>
      </c>
      <c r="K1904" s="65"/>
    </row>
    <row r="1905" spans="1:11">
      <c r="A1905" s="48"/>
      <c r="B1905" s="54"/>
      <c r="C1905" s="48"/>
      <c r="D1905" s="48"/>
      <c r="E1905" s="51" t="s">
        <v>4891</v>
      </c>
      <c r="F1905" s="48" t="s">
        <v>22</v>
      </c>
      <c r="G1905" s="52">
        <v>44806</v>
      </c>
      <c r="H1905" s="53">
        <v>44808</v>
      </c>
      <c r="I1905" s="53">
        <f t="shared" si="128"/>
        <v>44815</v>
      </c>
      <c r="J1905" s="52">
        <f t="shared" si="126"/>
        <v>44799</v>
      </c>
      <c r="K1905" s="65"/>
    </row>
    <row r="1906" spans="1:11">
      <c r="A1906" s="48"/>
      <c r="B1906" s="54"/>
      <c r="C1906" s="48"/>
      <c r="D1906" s="48"/>
      <c r="E1906" s="51" t="s">
        <v>4892</v>
      </c>
      <c r="F1906" s="48" t="s">
        <v>22</v>
      </c>
      <c r="G1906" s="52">
        <v>44806</v>
      </c>
      <c r="H1906" s="53">
        <v>44808</v>
      </c>
      <c r="I1906" s="53">
        <f t="shared" si="128"/>
        <v>44815</v>
      </c>
      <c r="J1906" s="52">
        <f t="shared" ref="J1906:J1969" si="129">G1906-7</f>
        <v>44799</v>
      </c>
      <c r="K1906" s="65"/>
    </row>
    <row r="1907" spans="1:11">
      <c r="A1907" s="48"/>
      <c r="B1907" s="54"/>
      <c r="C1907" s="48"/>
      <c r="D1907" s="48"/>
      <c r="E1907" s="51" t="s">
        <v>4893</v>
      </c>
      <c r="F1907" s="48" t="s">
        <v>22</v>
      </c>
      <c r="G1907" s="52">
        <v>44806</v>
      </c>
      <c r="H1907" s="53">
        <v>44808</v>
      </c>
      <c r="I1907" s="53">
        <f t="shared" si="128"/>
        <v>44815</v>
      </c>
      <c r="J1907" s="52">
        <f t="shared" si="129"/>
        <v>44799</v>
      </c>
      <c r="K1907" s="65"/>
    </row>
    <row r="1908" spans="1:11">
      <c r="A1908" s="48"/>
      <c r="B1908" s="54"/>
      <c r="C1908" s="50" t="s">
        <v>1761</v>
      </c>
      <c r="D1908" s="50" t="s">
        <v>1762</v>
      </c>
      <c r="E1908" s="51" t="s">
        <v>1763</v>
      </c>
      <c r="F1908" s="48" t="s">
        <v>22</v>
      </c>
      <c r="G1908" s="52">
        <v>44813</v>
      </c>
      <c r="H1908" s="53" t="s">
        <v>15</v>
      </c>
      <c r="I1908" s="53" t="s">
        <v>15</v>
      </c>
      <c r="J1908" s="52">
        <f t="shared" si="129"/>
        <v>44806</v>
      </c>
      <c r="K1908" s="65"/>
    </row>
    <row r="1909" spans="1:11">
      <c r="A1909" s="48"/>
      <c r="B1909" s="54"/>
      <c r="C1909" s="50"/>
      <c r="D1909" s="50"/>
      <c r="E1909" s="51" t="s">
        <v>1764</v>
      </c>
      <c r="F1909" s="48" t="s">
        <v>22</v>
      </c>
      <c r="G1909" s="52">
        <v>44813</v>
      </c>
      <c r="H1909" s="53" t="s">
        <v>15</v>
      </c>
      <c r="I1909" s="53" t="s">
        <v>15</v>
      </c>
      <c r="J1909" s="52">
        <f t="shared" si="129"/>
        <v>44806</v>
      </c>
      <c r="K1909" s="65"/>
    </row>
    <row r="1910" spans="1:11">
      <c r="A1910" s="48"/>
      <c r="B1910" s="54"/>
      <c r="C1910" s="50"/>
      <c r="D1910" s="50"/>
      <c r="E1910" s="51" t="s">
        <v>1765</v>
      </c>
      <c r="F1910" s="48" t="s">
        <v>22</v>
      </c>
      <c r="G1910" s="52">
        <v>44812</v>
      </c>
      <c r="H1910" s="52">
        <v>44814</v>
      </c>
      <c r="I1910" s="53">
        <f t="shared" ref="I1910:I1963" si="130">IF(H1910&lt;&gt;"",H1910+7,"")</f>
        <v>44821</v>
      </c>
      <c r="J1910" s="52">
        <f t="shared" si="129"/>
        <v>44805</v>
      </c>
      <c r="K1910" s="65"/>
    </row>
    <row r="1911" spans="1:11">
      <c r="A1911" s="48"/>
      <c r="B1911" s="54"/>
      <c r="C1911" s="50"/>
      <c r="D1911" s="50" t="s">
        <v>1769</v>
      </c>
      <c r="E1911" s="51" t="s">
        <v>1770</v>
      </c>
      <c r="F1911" s="48" t="s">
        <v>22</v>
      </c>
      <c r="G1911" s="52">
        <v>44810</v>
      </c>
      <c r="H1911" s="53">
        <v>44813</v>
      </c>
      <c r="I1911" s="53">
        <f t="shared" si="130"/>
        <v>44820</v>
      </c>
      <c r="J1911" s="52">
        <f t="shared" si="129"/>
        <v>44803</v>
      </c>
      <c r="K1911" s="65"/>
    </row>
    <row r="1912" spans="1:11">
      <c r="A1912" s="48"/>
      <c r="B1912" s="54"/>
      <c r="C1912" s="50"/>
      <c r="D1912" s="50" t="s">
        <v>1771</v>
      </c>
      <c r="E1912" s="51" t="s">
        <v>1772</v>
      </c>
      <c r="F1912" s="48" t="s">
        <v>22</v>
      </c>
      <c r="G1912" s="52">
        <v>44809</v>
      </c>
      <c r="H1912" s="53">
        <v>44812</v>
      </c>
      <c r="I1912" s="53">
        <f t="shared" si="130"/>
        <v>44819</v>
      </c>
      <c r="J1912" s="52">
        <f t="shared" si="129"/>
        <v>44802</v>
      </c>
      <c r="K1912" s="65"/>
    </row>
    <row r="1913" spans="1:11">
      <c r="A1913" s="48"/>
      <c r="B1913" s="54"/>
      <c r="C1913" s="50"/>
      <c r="D1913" s="50" t="s">
        <v>4894</v>
      </c>
      <c r="E1913" s="51" t="s">
        <v>4895</v>
      </c>
      <c r="F1913" s="48" t="s">
        <v>22</v>
      </c>
      <c r="G1913" s="52">
        <v>44807</v>
      </c>
      <c r="H1913" s="53">
        <v>44810</v>
      </c>
      <c r="I1913" s="53">
        <f t="shared" si="130"/>
        <v>44817</v>
      </c>
      <c r="J1913" s="52">
        <f t="shared" si="129"/>
        <v>44800</v>
      </c>
      <c r="K1913" s="65"/>
    </row>
    <row r="1914" spans="1:11">
      <c r="A1914" s="48"/>
      <c r="B1914" s="54"/>
      <c r="C1914" s="50"/>
      <c r="D1914" s="50" t="s">
        <v>4896</v>
      </c>
      <c r="E1914" s="51" t="s">
        <v>4897</v>
      </c>
      <c r="F1914" s="48" t="s">
        <v>22</v>
      </c>
      <c r="G1914" s="52">
        <v>44806</v>
      </c>
      <c r="H1914" s="53">
        <v>44810</v>
      </c>
      <c r="I1914" s="53">
        <f t="shared" si="130"/>
        <v>44817</v>
      </c>
      <c r="J1914" s="52">
        <f t="shared" si="129"/>
        <v>44799</v>
      </c>
      <c r="K1914" s="65"/>
    </row>
    <row r="1915" spans="1:11">
      <c r="A1915" s="48"/>
      <c r="B1915" s="54"/>
      <c r="C1915" s="50"/>
      <c r="D1915" s="50" t="s">
        <v>1766</v>
      </c>
      <c r="E1915" s="51" t="s">
        <v>1767</v>
      </c>
      <c r="F1915" s="48" t="s">
        <v>22</v>
      </c>
      <c r="G1915" s="52">
        <v>44812</v>
      </c>
      <c r="H1915" s="52">
        <v>44814</v>
      </c>
      <c r="I1915" s="53">
        <f t="shared" si="130"/>
        <v>44821</v>
      </c>
      <c r="J1915" s="52">
        <f t="shared" si="129"/>
        <v>44805</v>
      </c>
      <c r="K1915" s="65"/>
    </row>
    <row r="1916" spans="1:11">
      <c r="A1916" s="48"/>
      <c r="B1916" s="54"/>
      <c r="C1916" s="50"/>
      <c r="D1916" s="50"/>
      <c r="E1916" s="51" t="s">
        <v>1768</v>
      </c>
      <c r="F1916" s="48" t="s">
        <v>22</v>
      </c>
      <c r="G1916" s="52">
        <v>44812</v>
      </c>
      <c r="H1916" s="52">
        <v>44814</v>
      </c>
      <c r="I1916" s="53">
        <f t="shared" si="130"/>
        <v>44821</v>
      </c>
      <c r="J1916" s="52">
        <f t="shared" si="129"/>
        <v>44805</v>
      </c>
      <c r="K1916" s="65"/>
    </row>
    <row r="1917" spans="1:11">
      <c r="A1917" s="48"/>
      <c r="B1917" s="54"/>
      <c r="C1917" s="50"/>
      <c r="D1917" s="50"/>
      <c r="E1917" s="51" t="s">
        <v>4898</v>
      </c>
      <c r="F1917" s="48" t="s">
        <v>22</v>
      </c>
      <c r="G1917" s="52">
        <v>44805</v>
      </c>
      <c r="H1917" s="53">
        <v>44812</v>
      </c>
      <c r="I1917" s="53">
        <f t="shared" si="130"/>
        <v>44819</v>
      </c>
      <c r="J1917" s="52">
        <f t="shared" si="129"/>
        <v>44798</v>
      </c>
      <c r="K1917" s="65"/>
    </row>
    <row r="1918" spans="1:11">
      <c r="A1918" s="48"/>
      <c r="B1918" s="54"/>
      <c r="C1918" s="50"/>
      <c r="D1918" s="50"/>
      <c r="E1918" s="51" t="s">
        <v>4899</v>
      </c>
      <c r="F1918" s="48" t="s">
        <v>22</v>
      </c>
      <c r="G1918" s="52">
        <v>44805</v>
      </c>
      <c r="H1918" s="53">
        <v>44812</v>
      </c>
      <c r="I1918" s="53">
        <f t="shared" si="130"/>
        <v>44819</v>
      </c>
      <c r="J1918" s="52">
        <f t="shared" si="129"/>
        <v>44798</v>
      </c>
      <c r="K1918" s="65"/>
    </row>
    <row r="1919" spans="1:11">
      <c r="A1919" s="48"/>
      <c r="B1919" s="54"/>
      <c r="C1919" s="50"/>
      <c r="D1919" s="50" t="s">
        <v>1773</v>
      </c>
      <c r="E1919" s="51" t="s">
        <v>1774</v>
      </c>
      <c r="F1919" s="48" t="s">
        <v>22</v>
      </c>
      <c r="G1919" s="52">
        <v>44812</v>
      </c>
      <c r="H1919" s="52">
        <v>44814</v>
      </c>
      <c r="I1919" s="53">
        <f t="shared" si="130"/>
        <v>44821</v>
      </c>
      <c r="J1919" s="52">
        <f t="shared" si="129"/>
        <v>44805</v>
      </c>
      <c r="K1919" s="65"/>
    </row>
    <row r="1920" spans="1:11">
      <c r="A1920" s="48"/>
      <c r="B1920" s="54"/>
      <c r="C1920" s="50"/>
      <c r="D1920" s="50"/>
      <c r="E1920" s="51" t="s">
        <v>1775</v>
      </c>
      <c r="F1920" s="48" t="s">
        <v>22</v>
      </c>
      <c r="G1920" s="52">
        <v>44812</v>
      </c>
      <c r="H1920" s="52">
        <v>44814</v>
      </c>
      <c r="I1920" s="53">
        <f t="shared" si="130"/>
        <v>44821</v>
      </c>
      <c r="J1920" s="52">
        <f t="shared" si="129"/>
        <v>44805</v>
      </c>
      <c r="K1920" s="65"/>
    </row>
    <row r="1921" spans="1:11">
      <c r="A1921" s="48"/>
      <c r="B1921" s="54"/>
      <c r="C1921" s="50"/>
      <c r="D1921" s="50"/>
      <c r="E1921" s="51" t="s">
        <v>1777</v>
      </c>
      <c r="F1921" s="48" t="s">
        <v>22</v>
      </c>
      <c r="G1921" s="52">
        <v>44812</v>
      </c>
      <c r="H1921" s="52">
        <v>44814</v>
      </c>
      <c r="I1921" s="53">
        <f t="shared" si="130"/>
        <v>44821</v>
      </c>
      <c r="J1921" s="52">
        <f t="shared" si="129"/>
        <v>44805</v>
      </c>
      <c r="K1921" s="65"/>
    </row>
    <row r="1922" spans="1:11">
      <c r="A1922" s="48"/>
      <c r="B1922" s="54"/>
      <c r="C1922" s="50"/>
      <c r="D1922" s="50"/>
      <c r="E1922" s="51" t="s">
        <v>1778</v>
      </c>
      <c r="F1922" s="48" t="s">
        <v>22</v>
      </c>
      <c r="G1922" s="52">
        <v>44812</v>
      </c>
      <c r="H1922" s="52">
        <v>44814</v>
      </c>
      <c r="I1922" s="53">
        <f t="shared" si="130"/>
        <v>44821</v>
      </c>
      <c r="J1922" s="52">
        <f t="shared" si="129"/>
        <v>44805</v>
      </c>
      <c r="K1922" s="65"/>
    </row>
    <row r="1923" spans="1:11">
      <c r="A1923" s="48"/>
      <c r="B1923" s="54"/>
      <c r="C1923" s="50"/>
      <c r="D1923" s="50"/>
      <c r="E1923" s="51" t="s">
        <v>1779</v>
      </c>
      <c r="F1923" s="48" t="s">
        <v>22</v>
      </c>
      <c r="G1923" s="52">
        <v>44812</v>
      </c>
      <c r="H1923" s="52">
        <v>44814</v>
      </c>
      <c r="I1923" s="53">
        <f t="shared" si="130"/>
        <v>44821</v>
      </c>
      <c r="J1923" s="52">
        <f t="shared" si="129"/>
        <v>44805</v>
      </c>
      <c r="K1923" s="65"/>
    </row>
    <row r="1924" spans="1:11">
      <c r="A1924" s="48"/>
      <c r="B1924" s="54"/>
      <c r="C1924" s="50"/>
      <c r="D1924" s="50"/>
      <c r="E1924" s="51" t="s">
        <v>1780</v>
      </c>
      <c r="F1924" s="48" t="s">
        <v>22</v>
      </c>
      <c r="G1924" s="52">
        <v>44812</v>
      </c>
      <c r="H1924" s="52">
        <v>44814</v>
      </c>
      <c r="I1924" s="53">
        <f t="shared" si="130"/>
        <v>44821</v>
      </c>
      <c r="J1924" s="52">
        <f t="shared" si="129"/>
        <v>44805</v>
      </c>
      <c r="K1924" s="65"/>
    </row>
    <row r="1925" spans="1:11">
      <c r="A1925" s="48"/>
      <c r="B1925" s="54"/>
      <c r="C1925" s="50"/>
      <c r="D1925" s="50"/>
      <c r="E1925" s="51" t="s">
        <v>1781</v>
      </c>
      <c r="F1925" s="48" t="s">
        <v>22</v>
      </c>
      <c r="G1925" s="52">
        <v>44812</v>
      </c>
      <c r="H1925" s="52">
        <v>44814</v>
      </c>
      <c r="I1925" s="53">
        <f t="shared" si="130"/>
        <v>44821</v>
      </c>
      <c r="J1925" s="52">
        <f t="shared" si="129"/>
        <v>44805</v>
      </c>
      <c r="K1925" s="65"/>
    </row>
    <row r="1926" spans="1:11">
      <c r="A1926" s="48"/>
      <c r="B1926" s="54"/>
      <c r="C1926" s="50"/>
      <c r="D1926" s="50"/>
      <c r="E1926" s="51" t="s">
        <v>4900</v>
      </c>
      <c r="F1926" s="48" t="s">
        <v>22</v>
      </c>
      <c r="G1926" s="52">
        <v>44812</v>
      </c>
      <c r="H1926" s="52">
        <v>44814</v>
      </c>
      <c r="I1926" s="53">
        <f t="shared" si="130"/>
        <v>44821</v>
      </c>
      <c r="J1926" s="52">
        <f t="shared" si="129"/>
        <v>44805</v>
      </c>
      <c r="K1926" s="65"/>
    </row>
    <row r="1927" spans="1:11">
      <c r="A1927" s="48"/>
      <c r="B1927" s="54"/>
      <c r="C1927" s="50"/>
      <c r="D1927" s="50"/>
      <c r="E1927" s="51" t="s">
        <v>1799</v>
      </c>
      <c r="F1927" s="48" t="s">
        <v>22</v>
      </c>
      <c r="G1927" s="52">
        <v>44812</v>
      </c>
      <c r="H1927" s="52">
        <v>44814</v>
      </c>
      <c r="I1927" s="53">
        <f t="shared" si="130"/>
        <v>44821</v>
      </c>
      <c r="J1927" s="52">
        <f t="shared" si="129"/>
        <v>44805</v>
      </c>
      <c r="K1927" s="65"/>
    </row>
    <row r="1928" spans="1:11">
      <c r="A1928" s="48"/>
      <c r="B1928" s="54"/>
      <c r="C1928" s="50"/>
      <c r="D1928" s="50"/>
      <c r="E1928" s="51" t="s">
        <v>1786</v>
      </c>
      <c r="F1928" s="48" t="s">
        <v>22</v>
      </c>
      <c r="G1928" s="52">
        <v>44812</v>
      </c>
      <c r="H1928" s="52">
        <v>44814</v>
      </c>
      <c r="I1928" s="53">
        <f t="shared" si="130"/>
        <v>44821</v>
      </c>
      <c r="J1928" s="52">
        <f t="shared" si="129"/>
        <v>44805</v>
      </c>
      <c r="K1928" s="65"/>
    </row>
    <row r="1929" spans="1:11">
      <c r="A1929" s="48"/>
      <c r="B1929" s="54"/>
      <c r="C1929" s="50"/>
      <c r="D1929" s="50"/>
      <c r="E1929" s="51" t="s">
        <v>1782</v>
      </c>
      <c r="F1929" s="48" t="s">
        <v>22</v>
      </c>
      <c r="G1929" s="52">
        <v>44810</v>
      </c>
      <c r="H1929" s="53">
        <v>44813</v>
      </c>
      <c r="I1929" s="53">
        <f t="shared" si="130"/>
        <v>44820</v>
      </c>
      <c r="J1929" s="52">
        <f t="shared" si="129"/>
        <v>44803</v>
      </c>
      <c r="K1929" s="65"/>
    </row>
    <row r="1930" spans="1:11">
      <c r="A1930" s="48"/>
      <c r="B1930" s="54"/>
      <c r="C1930" s="50"/>
      <c r="D1930" s="50"/>
      <c r="E1930" s="51" t="s">
        <v>1783</v>
      </c>
      <c r="F1930" s="48" t="s">
        <v>22</v>
      </c>
      <c r="G1930" s="52">
        <v>44810</v>
      </c>
      <c r="H1930" s="53">
        <v>44813</v>
      </c>
      <c r="I1930" s="53">
        <f t="shared" si="130"/>
        <v>44820</v>
      </c>
      <c r="J1930" s="52">
        <f t="shared" si="129"/>
        <v>44803</v>
      </c>
      <c r="K1930" s="65"/>
    </row>
    <row r="1931" spans="1:11">
      <c r="A1931" s="48"/>
      <c r="B1931" s="54"/>
      <c r="C1931" s="50"/>
      <c r="D1931" s="50"/>
      <c r="E1931" s="51" t="s">
        <v>1784</v>
      </c>
      <c r="F1931" s="48" t="s">
        <v>22</v>
      </c>
      <c r="G1931" s="52">
        <v>44810</v>
      </c>
      <c r="H1931" s="53">
        <v>44813</v>
      </c>
      <c r="I1931" s="53">
        <f t="shared" si="130"/>
        <v>44820</v>
      </c>
      <c r="J1931" s="52">
        <f t="shared" si="129"/>
        <v>44803</v>
      </c>
      <c r="K1931" s="65"/>
    </row>
    <row r="1932" spans="1:11">
      <c r="A1932" s="48"/>
      <c r="B1932" s="54"/>
      <c r="C1932" s="50"/>
      <c r="D1932" s="50"/>
      <c r="E1932" s="51" t="s">
        <v>1785</v>
      </c>
      <c r="F1932" s="48" t="s">
        <v>22</v>
      </c>
      <c r="G1932" s="52">
        <v>44810</v>
      </c>
      <c r="H1932" s="53">
        <v>44813</v>
      </c>
      <c r="I1932" s="53">
        <f t="shared" si="130"/>
        <v>44820</v>
      </c>
      <c r="J1932" s="52">
        <f t="shared" si="129"/>
        <v>44803</v>
      </c>
      <c r="K1932" s="65"/>
    </row>
    <row r="1933" spans="1:11">
      <c r="A1933" s="48"/>
      <c r="B1933" s="54"/>
      <c r="C1933" s="50"/>
      <c r="D1933" s="50"/>
      <c r="E1933" s="51" t="s">
        <v>1787</v>
      </c>
      <c r="F1933" s="48" t="s">
        <v>22</v>
      </c>
      <c r="G1933" s="52">
        <v>44810</v>
      </c>
      <c r="H1933" s="53">
        <v>44813</v>
      </c>
      <c r="I1933" s="53">
        <f t="shared" si="130"/>
        <v>44820</v>
      </c>
      <c r="J1933" s="52">
        <f t="shared" si="129"/>
        <v>44803</v>
      </c>
      <c r="K1933" s="65"/>
    </row>
    <row r="1934" spans="1:11">
      <c r="A1934" s="48"/>
      <c r="B1934" s="54"/>
      <c r="C1934" s="50"/>
      <c r="D1934" s="50"/>
      <c r="E1934" s="51" t="s">
        <v>1788</v>
      </c>
      <c r="F1934" s="48" t="s">
        <v>22</v>
      </c>
      <c r="G1934" s="52">
        <v>44810</v>
      </c>
      <c r="H1934" s="53">
        <v>44813</v>
      </c>
      <c r="I1934" s="53">
        <f t="shared" si="130"/>
        <v>44820</v>
      </c>
      <c r="J1934" s="52">
        <f t="shared" si="129"/>
        <v>44803</v>
      </c>
      <c r="K1934" s="65"/>
    </row>
    <row r="1935" spans="1:11">
      <c r="A1935" s="48"/>
      <c r="B1935" s="54"/>
      <c r="C1935" s="50"/>
      <c r="D1935" s="50"/>
      <c r="E1935" s="51" t="s">
        <v>1789</v>
      </c>
      <c r="F1935" s="48" t="s">
        <v>22</v>
      </c>
      <c r="G1935" s="52">
        <v>44810</v>
      </c>
      <c r="H1935" s="53">
        <v>44813</v>
      </c>
      <c r="I1935" s="53">
        <f t="shared" si="130"/>
        <v>44820</v>
      </c>
      <c r="J1935" s="52">
        <f t="shared" si="129"/>
        <v>44803</v>
      </c>
      <c r="K1935" s="65"/>
    </row>
    <row r="1936" spans="1:11">
      <c r="A1936" s="48"/>
      <c r="B1936" s="54"/>
      <c r="C1936" s="50"/>
      <c r="D1936" s="50"/>
      <c r="E1936" s="51" t="s">
        <v>1790</v>
      </c>
      <c r="F1936" s="48" t="s">
        <v>22</v>
      </c>
      <c r="G1936" s="52">
        <v>44810</v>
      </c>
      <c r="H1936" s="53">
        <v>44813</v>
      </c>
      <c r="I1936" s="53">
        <f t="shared" si="130"/>
        <v>44820</v>
      </c>
      <c r="J1936" s="52">
        <f t="shared" si="129"/>
        <v>44803</v>
      </c>
      <c r="K1936" s="65"/>
    </row>
    <row r="1937" spans="1:11">
      <c r="A1937" s="48"/>
      <c r="B1937" s="54"/>
      <c r="C1937" s="50"/>
      <c r="D1937" s="50"/>
      <c r="E1937" s="51" t="s">
        <v>1791</v>
      </c>
      <c r="F1937" s="48" t="s">
        <v>22</v>
      </c>
      <c r="G1937" s="52">
        <v>44810</v>
      </c>
      <c r="H1937" s="53">
        <v>44813</v>
      </c>
      <c r="I1937" s="53">
        <f t="shared" si="130"/>
        <v>44820</v>
      </c>
      <c r="J1937" s="52">
        <f t="shared" si="129"/>
        <v>44803</v>
      </c>
      <c r="K1937" s="65"/>
    </row>
    <row r="1938" spans="1:11">
      <c r="A1938" s="48"/>
      <c r="B1938" s="54"/>
      <c r="C1938" s="50"/>
      <c r="D1938" s="50"/>
      <c r="E1938" s="51" t="s">
        <v>1792</v>
      </c>
      <c r="F1938" s="48" t="s">
        <v>22</v>
      </c>
      <c r="G1938" s="52">
        <v>44810</v>
      </c>
      <c r="H1938" s="53">
        <v>44813</v>
      </c>
      <c r="I1938" s="53">
        <f t="shared" si="130"/>
        <v>44820</v>
      </c>
      <c r="J1938" s="52">
        <f t="shared" si="129"/>
        <v>44803</v>
      </c>
      <c r="K1938" s="65"/>
    </row>
    <row r="1939" spans="1:11">
      <c r="A1939" s="48"/>
      <c r="B1939" s="54"/>
      <c r="C1939" s="50"/>
      <c r="D1939" s="50"/>
      <c r="E1939" s="51" t="s">
        <v>1793</v>
      </c>
      <c r="F1939" s="48" t="s">
        <v>22</v>
      </c>
      <c r="G1939" s="52">
        <v>44810</v>
      </c>
      <c r="H1939" s="53">
        <v>44813</v>
      </c>
      <c r="I1939" s="53">
        <f t="shared" si="130"/>
        <v>44820</v>
      </c>
      <c r="J1939" s="52">
        <f t="shared" si="129"/>
        <v>44803</v>
      </c>
      <c r="K1939" s="65"/>
    </row>
    <row r="1940" spans="1:11">
      <c r="A1940" s="48"/>
      <c r="B1940" s="54"/>
      <c r="C1940" s="50"/>
      <c r="D1940" s="50"/>
      <c r="E1940" s="51" t="s">
        <v>1794</v>
      </c>
      <c r="F1940" s="48" t="s">
        <v>22</v>
      </c>
      <c r="G1940" s="52">
        <v>44810</v>
      </c>
      <c r="H1940" s="53">
        <v>44813</v>
      </c>
      <c r="I1940" s="53">
        <f t="shared" si="130"/>
        <v>44820</v>
      </c>
      <c r="J1940" s="52">
        <f t="shared" si="129"/>
        <v>44803</v>
      </c>
      <c r="K1940" s="65"/>
    </row>
    <row r="1941" spans="1:11">
      <c r="A1941" s="48"/>
      <c r="B1941" s="54"/>
      <c r="C1941" s="50"/>
      <c r="D1941" s="50"/>
      <c r="E1941" s="51" t="s">
        <v>1795</v>
      </c>
      <c r="F1941" s="48" t="s">
        <v>22</v>
      </c>
      <c r="G1941" s="52">
        <v>44810</v>
      </c>
      <c r="H1941" s="53">
        <v>44813</v>
      </c>
      <c r="I1941" s="53">
        <f t="shared" si="130"/>
        <v>44820</v>
      </c>
      <c r="J1941" s="52">
        <f t="shared" si="129"/>
        <v>44803</v>
      </c>
      <c r="K1941" s="65"/>
    </row>
    <row r="1942" spans="1:11">
      <c r="A1942" s="48"/>
      <c r="B1942" s="54"/>
      <c r="C1942" s="50"/>
      <c r="D1942" s="50"/>
      <c r="E1942" s="51" t="s">
        <v>1796</v>
      </c>
      <c r="F1942" s="48" t="s">
        <v>22</v>
      </c>
      <c r="G1942" s="52">
        <v>44810</v>
      </c>
      <c r="H1942" s="53">
        <v>44813</v>
      </c>
      <c r="I1942" s="53">
        <f t="shared" si="130"/>
        <v>44820</v>
      </c>
      <c r="J1942" s="52">
        <f t="shared" si="129"/>
        <v>44803</v>
      </c>
      <c r="K1942" s="65"/>
    </row>
    <row r="1943" spans="1:11">
      <c r="A1943" s="48"/>
      <c r="B1943" s="54"/>
      <c r="C1943" s="50"/>
      <c r="D1943" s="50"/>
      <c r="E1943" s="51" t="s">
        <v>1797</v>
      </c>
      <c r="F1943" s="48" t="s">
        <v>22</v>
      </c>
      <c r="G1943" s="52">
        <v>44810</v>
      </c>
      <c r="H1943" s="53">
        <v>44813</v>
      </c>
      <c r="I1943" s="53">
        <f t="shared" si="130"/>
        <v>44820</v>
      </c>
      <c r="J1943" s="52">
        <f t="shared" si="129"/>
        <v>44803</v>
      </c>
      <c r="K1943" s="65"/>
    </row>
    <row r="1944" spans="1:11">
      <c r="A1944" s="48"/>
      <c r="B1944" s="54"/>
      <c r="C1944" s="50"/>
      <c r="D1944" s="50"/>
      <c r="E1944" s="51" t="s">
        <v>1798</v>
      </c>
      <c r="F1944" s="48" t="s">
        <v>22</v>
      </c>
      <c r="G1944" s="52">
        <v>44810</v>
      </c>
      <c r="H1944" s="53">
        <v>44813</v>
      </c>
      <c r="I1944" s="53">
        <f t="shared" si="130"/>
        <v>44820</v>
      </c>
      <c r="J1944" s="52">
        <f t="shared" si="129"/>
        <v>44803</v>
      </c>
      <c r="K1944" s="65"/>
    </row>
    <row r="1945" spans="1:11">
      <c r="A1945" s="48"/>
      <c r="B1945" s="54"/>
      <c r="C1945" s="50"/>
      <c r="D1945" s="50"/>
      <c r="E1945" s="51" t="s">
        <v>1800</v>
      </c>
      <c r="F1945" s="48" t="s">
        <v>22</v>
      </c>
      <c r="G1945" s="52">
        <v>44810</v>
      </c>
      <c r="H1945" s="53">
        <v>44813</v>
      </c>
      <c r="I1945" s="53">
        <f t="shared" si="130"/>
        <v>44820</v>
      </c>
      <c r="J1945" s="52">
        <f t="shared" si="129"/>
        <v>44803</v>
      </c>
      <c r="K1945" s="65"/>
    </row>
    <row r="1946" spans="1:11">
      <c r="A1946" s="48"/>
      <c r="B1946" s="54"/>
      <c r="C1946" s="50"/>
      <c r="D1946" s="50"/>
      <c r="E1946" s="51" t="s">
        <v>1801</v>
      </c>
      <c r="F1946" s="48" t="s">
        <v>22</v>
      </c>
      <c r="G1946" s="52">
        <v>44810</v>
      </c>
      <c r="H1946" s="53">
        <v>44813</v>
      </c>
      <c r="I1946" s="53">
        <f t="shared" si="130"/>
        <v>44820</v>
      </c>
      <c r="J1946" s="52">
        <f t="shared" si="129"/>
        <v>44803</v>
      </c>
      <c r="K1946" s="65"/>
    </row>
    <row r="1947" spans="1:11">
      <c r="A1947" s="48"/>
      <c r="B1947" s="54"/>
      <c r="C1947" s="50"/>
      <c r="D1947" s="50"/>
      <c r="E1947" s="51" t="s">
        <v>1802</v>
      </c>
      <c r="F1947" s="48" t="s">
        <v>22</v>
      </c>
      <c r="G1947" s="52">
        <v>44810</v>
      </c>
      <c r="H1947" s="53">
        <v>44813</v>
      </c>
      <c r="I1947" s="53">
        <f t="shared" si="130"/>
        <v>44820</v>
      </c>
      <c r="J1947" s="52">
        <f t="shared" si="129"/>
        <v>44803</v>
      </c>
      <c r="K1947" s="65"/>
    </row>
    <row r="1948" spans="1:11">
      <c r="A1948" s="48"/>
      <c r="B1948" s="54"/>
      <c r="C1948" s="50"/>
      <c r="D1948" s="50"/>
      <c r="E1948" s="51" t="s">
        <v>1803</v>
      </c>
      <c r="F1948" s="48" t="s">
        <v>22</v>
      </c>
      <c r="G1948" s="52">
        <v>44810</v>
      </c>
      <c r="H1948" s="53">
        <v>44813</v>
      </c>
      <c r="I1948" s="53">
        <f t="shared" si="130"/>
        <v>44820</v>
      </c>
      <c r="J1948" s="52">
        <f t="shared" si="129"/>
        <v>44803</v>
      </c>
      <c r="K1948" s="65"/>
    </row>
    <row r="1949" spans="1:11">
      <c r="A1949" s="48"/>
      <c r="B1949" s="54"/>
      <c r="C1949" s="50"/>
      <c r="D1949" s="50"/>
      <c r="E1949" s="51" t="s">
        <v>1804</v>
      </c>
      <c r="F1949" s="48" t="s">
        <v>22</v>
      </c>
      <c r="G1949" s="52">
        <v>44810</v>
      </c>
      <c r="H1949" s="53">
        <v>44813</v>
      </c>
      <c r="I1949" s="53">
        <f t="shared" si="130"/>
        <v>44820</v>
      </c>
      <c r="J1949" s="52">
        <f t="shared" si="129"/>
        <v>44803</v>
      </c>
      <c r="K1949" s="65"/>
    </row>
    <row r="1950" spans="1:11">
      <c r="A1950" s="48"/>
      <c r="B1950" s="54"/>
      <c r="C1950" s="50"/>
      <c r="D1950" s="50"/>
      <c r="E1950" s="51" t="s">
        <v>1805</v>
      </c>
      <c r="F1950" s="48" t="s">
        <v>22</v>
      </c>
      <c r="G1950" s="52">
        <v>44810</v>
      </c>
      <c r="H1950" s="53">
        <v>44813</v>
      </c>
      <c r="I1950" s="53">
        <f t="shared" si="130"/>
        <v>44820</v>
      </c>
      <c r="J1950" s="52">
        <f t="shared" si="129"/>
        <v>44803</v>
      </c>
      <c r="K1950" s="65"/>
    </row>
    <row r="1951" spans="1:11">
      <c r="A1951" s="48"/>
      <c r="B1951" s="54"/>
      <c r="C1951" s="50"/>
      <c r="D1951" s="50"/>
      <c r="E1951" s="51" t="s">
        <v>1806</v>
      </c>
      <c r="F1951" s="48" t="s">
        <v>22</v>
      </c>
      <c r="G1951" s="52">
        <v>44810</v>
      </c>
      <c r="H1951" s="53">
        <v>44813</v>
      </c>
      <c r="I1951" s="53">
        <f t="shared" si="130"/>
        <v>44820</v>
      </c>
      <c r="J1951" s="52">
        <f t="shared" si="129"/>
        <v>44803</v>
      </c>
      <c r="K1951" s="65"/>
    </row>
    <row r="1952" spans="1:11">
      <c r="A1952" s="48"/>
      <c r="B1952" s="54"/>
      <c r="C1952" s="50"/>
      <c r="D1952" s="50"/>
      <c r="E1952" s="51" t="s">
        <v>1807</v>
      </c>
      <c r="F1952" s="48" t="s">
        <v>22</v>
      </c>
      <c r="G1952" s="52">
        <v>44810</v>
      </c>
      <c r="H1952" s="53">
        <v>44813</v>
      </c>
      <c r="I1952" s="53">
        <f t="shared" si="130"/>
        <v>44820</v>
      </c>
      <c r="J1952" s="52">
        <f t="shared" si="129"/>
        <v>44803</v>
      </c>
      <c r="K1952" s="65"/>
    </row>
    <row r="1953" spans="1:11">
      <c r="A1953" s="48"/>
      <c r="B1953" s="54"/>
      <c r="C1953" s="50"/>
      <c r="D1953" s="50"/>
      <c r="E1953" s="51" t="s">
        <v>1808</v>
      </c>
      <c r="F1953" s="48" t="s">
        <v>22</v>
      </c>
      <c r="G1953" s="52">
        <v>44810</v>
      </c>
      <c r="H1953" s="53">
        <v>44813</v>
      </c>
      <c r="I1953" s="53">
        <f t="shared" si="130"/>
        <v>44820</v>
      </c>
      <c r="J1953" s="52">
        <f t="shared" si="129"/>
        <v>44803</v>
      </c>
      <c r="K1953" s="65"/>
    </row>
    <row r="1954" spans="1:11">
      <c r="A1954" s="48"/>
      <c r="B1954" s="54"/>
      <c r="C1954" s="50"/>
      <c r="D1954" s="50"/>
      <c r="E1954" s="51" t="s">
        <v>1809</v>
      </c>
      <c r="F1954" s="48" t="s">
        <v>22</v>
      </c>
      <c r="G1954" s="52">
        <v>44810</v>
      </c>
      <c r="H1954" s="53">
        <v>44813</v>
      </c>
      <c r="I1954" s="53">
        <f t="shared" si="130"/>
        <v>44820</v>
      </c>
      <c r="J1954" s="52">
        <f t="shared" si="129"/>
        <v>44803</v>
      </c>
      <c r="K1954" s="65"/>
    </row>
    <row r="1955" spans="1:11">
      <c r="A1955" s="48"/>
      <c r="B1955" s="54"/>
      <c r="C1955" s="50"/>
      <c r="D1955" s="50"/>
      <c r="E1955" s="51" t="s">
        <v>1810</v>
      </c>
      <c r="F1955" s="48" t="s">
        <v>22</v>
      </c>
      <c r="G1955" s="52">
        <v>44810</v>
      </c>
      <c r="H1955" s="53">
        <v>44813</v>
      </c>
      <c r="I1955" s="53">
        <f t="shared" si="130"/>
        <v>44820</v>
      </c>
      <c r="J1955" s="52">
        <f t="shared" si="129"/>
        <v>44803</v>
      </c>
      <c r="K1955" s="65"/>
    </row>
    <row r="1956" spans="1:11">
      <c r="A1956" s="48"/>
      <c r="B1956" s="54"/>
      <c r="C1956" s="50"/>
      <c r="D1956" s="50"/>
      <c r="E1956" s="51" t="s">
        <v>1811</v>
      </c>
      <c r="F1956" s="48" t="s">
        <v>22</v>
      </c>
      <c r="G1956" s="52">
        <v>44810</v>
      </c>
      <c r="H1956" s="52">
        <v>44814</v>
      </c>
      <c r="I1956" s="53">
        <f t="shared" si="130"/>
        <v>44821</v>
      </c>
      <c r="J1956" s="52">
        <f t="shared" si="129"/>
        <v>44803</v>
      </c>
      <c r="K1956" s="65"/>
    </row>
    <row r="1957" spans="1:11">
      <c r="A1957" s="48"/>
      <c r="B1957" s="54"/>
      <c r="C1957" s="50"/>
      <c r="D1957" s="50"/>
      <c r="E1957" s="51" t="s">
        <v>4901</v>
      </c>
      <c r="F1957" s="48" t="s">
        <v>22</v>
      </c>
      <c r="G1957" s="52">
        <v>44810</v>
      </c>
      <c r="H1957" s="53">
        <v>44812</v>
      </c>
      <c r="I1957" s="53">
        <f t="shared" si="130"/>
        <v>44819</v>
      </c>
      <c r="J1957" s="52">
        <f t="shared" si="129"/>
        <v>44803</v>
      </c>
      <c r="K1957" s="65"/>
    </row>
    <row r="1958" spans="1:11">
      <c r="A1958" s="48"/>
      <c r="B1958" s="54"/>
      <c r="C1958" s="50"/>
      <c r="D1958" s="50"/>
      <c r="E1958" s="51" t="s">
        <v>4902</v>
      </c>
      <c r="F1958" s="48" t="s">
        <v>22</v>
      </c>
      <c r="G1958" s="52">
        <v>44806</v>
      </c>
      <c r="H1958" s="53">
        <v>44810</v>
      </c>
      <c r="I1958" s="53">
        <f t="shared" si="130"/>
        <v>44817</v>
      </c>
      <c r="J1958" s="52">
        <f t="shared" si="129"/>
        <v>44799</v>
      </c>
      <c r="K1958" s="65"/>
    </row>
    <row r="1959" spans="1:11">
      <c r="A1959" s="48"/>
      <c r="B1959" s="54"/>
      <c r="C1959" s="50"/>
      <c r="D1959" s="50"/>
      <c r="E1959" s="51" t="s">
        <v>4903</v>
      </c>
      <c r="F1959" s="48" t="s">
        <v>22</v>
      </c>
      <c r="G1959" s="52">
        <v>44806</v>
      </c>
      <c r="H1959" s="53">
        <v>44810</v>
      </c>
      <c r="I1959" s="53">
        <f t="shared" si="130"/>
        <v>44817</v>
      </c>
      <c r="J1959" s="52">
        <f t="shared" si="129"/>
        <v>44799</v>
      </c>
      <c r="K1959" s="65"/>
    </row>
    <row r="1960" spans="1:11">
      <c r="A1960" s="48"/>
      <c r="B1960" s="55"/>
      <c r="C1960" s="50"/>
      <c r="D1960" s="50"/>
      <c r="E1960" s="51" t="s">
        <v>4904</v>
      </c>
      <c r="F1960" s="48" t="s">
        <v>22</v>
      </c>
      <c r="G1960" s="52">
        <v>44806</v>
      </c>
      <c r="H1960" s="53">
        <v>44810</v>
      </c>
      <c r="I1960" s="53">
        <f t="shared" si="130"/>
        <v>44817</v>
      </c>
      <c r="J1960" s="52">
        <f t="shared" si="129"/>
        <v>44799</v>
      </c>
      <c r="K1960" s="65"/>
    </row>
    <row r="1961" spans="1:11">
      <c r="A1961" s="48"/>
      <c r="B1961" s="49" t="s">
        <v>2955</v>
      </c>
      <c r="C1961" s="48" t="s">
        <v>2956</v>
      </c>
      <c r="D1961" s="48" t="s">
        <v>2957</v>
      </c>
      <c r="E1961" s="66" t="s">
        <v>4905</v>
      </c>
      <c r="F1961" s="48" t="s">
        <v>22</v>
      </c>
      <c r="G1961" s="52">
        <v>44801</v>
      </c>
      <c r="H1961" s="52">
        <v>44814</v>
      </c>
      <c r="I1961" s="53">
        <f t="shared" si="130"/>
        <v>44821</v>
      </c>
      <c r="J1961" s="52">
        <f t="shared" si="129"/>
        <v>44794</v>
      </c>
      <c r="K1961" s="65"/>
    </row>
    <row r="1962" spans="1:11">
      <c r="A1962" s="48"/>
      <c r="B1962" s="54"/>
      <c r="C1962" s="48"/>
      <c r="D1962" s="48"/>
      <c r="E1962" s="66" t="s">
        <v>4906</v>
      </c>
      <c r="F1962" s="48" t="s">
        <v>22</v>
      </c>
      <c r="G1962" s="52">
        <v>44801</v>
      </c>
      <c r="H1962" s="52">
        <v>44814</v>
      </c>
      <c r="I1962" s="53">
        <f t="shared" si="130"/>
        <v>44821</v>
      </c>
      <c r="J1962" s="52">
        <f t="shared" si="129"/>
        <v>44794</v>
      </c>
      <c r="K1962" s="65"/>
    </row>
    <row r="1963" spans="1:11">
      <c r="A1963" s="48"/>
      <c r="B1963" s="55"/>
      <c r="C1963" s="48"/>
      <c r="D1963" s="48"/>
      <c r="E1963" s="66" t="s">
        <v>4907</v>
      </c>
      <c r="F1963" s="48" t="s">
        <v>22</v>
      </c>
      <c r="G1963" s="52">
        <v>44801</v>
      </c>
      <c r="H1963" s="52">
        <v>44814</v>
      </c>
      <c r="I1963" s="53">
        <f t="shared" si="130"/>
        <v>44821</v>
      </c>
      <c r="J1963" s="52">
        <f t="shared" si="129"/>
        <v>44794</v>
      </c>
      <c r="K1963" s="65"/>
    </row>
    <row r="1964" ht="36" spans="1:11">
      <c r="A1964" s="48"/>
      <c r="B1964" s="49" t="s">
        <v>2959</v>
      </c>
      <c r="C1964" s="48" t="s">
        <v>2960</v>
      </c>
      <c r="D1964" s="48" t="s">
        <v>2961</v>
      </c>
      <c r="E1964" s="51" t="s">
        <v>4908</v>
      </c>
      <c r="F1964" s="48" t="s">
        <v>22</v>
      </c>
      <c r="G1964" s="52">
        <v>44813</v>
      </c>
      <c r="H1964" s="53" t="s">
        <v>15</v>
      </c>
      <c r="I1964" s="53" t="s">
        <v>15</v>
      </c>
      <c r="J1964" s="52">
        <f t="shared" si="129"/>
        <v>44806</v>
      </c>
      <c r="K1964" s="65"/>
    </row>
    <row r="1965" spans="1:11">
      <c r="A1965" s="48"/>
      <c r="B1965" s="54"/>
      <c r="C1965" s="48"/>
      <c r="D1965" s="48"/>
      <c r="E1965" s="51" t="s">
        <v>4909</v>
      </c>
      <c r="F1965" s="48" t="s">
        <v>22</v>
      </c>
      <c r="G1965" s="52">
        <v>44809</v>
      </c>
      <c r="H1965" s="53" t="s">
        <v>15</v>
      </c>
      <c r="I1965" s="53" t="s">
        <v>15</v>
      </c>
      <c r="J1965" s="52">
        <f t="shared" si="129"/>
        <v>44802</v>
      </c>
      <c r="K1965" s="65"/>
    </row>
    <row r="1966" spans="1:11">
      <c r="A1966" s="48"/>
      <c r="B1966" s="54"/>
      <c r="C1966" s="48"/>
      <c r="D1966" s="48"/>
      <c r="E1966" s="51" t="s">
        <v>4910</v>
      </c>
      <c r="F1966" s="48" t="s">
        <v>22</v>
      </c>
      <c r="G1966" s="52">
        <v>44809</v>
      </c>
      <c r="H1966" s="53" t="s">
        <v>15</v>
      </c>
      <c r="I1966" s="53" t="s">
        <v>15</v>
      </c>
      <c r="J1966" s="52">
        <f t="shared" si="129"/>
        <v>44802</v>
      </c>
      <c r="K1966" s="65"/>
    </row>
    <row r="1967" spans="1:11">
      <c r="A1967" s="48"/>
      <c r="B1967" s="54"/>
      <c r="C1967" s="48"/>
      <c r="D1967" s="48"/>
      <c r="E1967" s="51" t="s">
        <v>4911</v>
      </c>
      <c r="F1967" s="48" t="s">
        <v>22</v>
      </c>
      <c r="G1967" s="52">
        <v>44805</v>
      </c>
      <c r="H1967" s="53">
        <v>44809</v>
      </c>
      <c r="I1967" s="53">
        <f t="shared" ref="I1967:I1983" si="131">IF(H1967&lt;&gt;"",H1967+7,"")</f>
        <v>44816</v>
      </c>
      <c r="J1967" s="52">
        <f t="shared" si="129"/>
        <v>44798</v>
      </c>
      <c r="K1967" s="65"/>
    </row>
    <row r="1968" spans="1:11">
      <c r="A1968" s="48"/>
      <c r="B1968" s="54"/>
      <c r="C1968" s="48"/>
      <c r="D1968" s="48"/>
      <c r="E1968" s="51" t="s">
        <v>2963</v>
      </c>
      <c r="F1968" s="48" t="s">
        <v>22</v>
      </c>
      <c r="G1968" s="52">
        <v>44805</v>
      </c>
      <c r="H1968" s="53">
        <v>44809</v>
      </c>
      <c r="I1968" s="53">
        <f t="shared" si="131"/>
        <v>44816</v>
      </c>
      <c r="J1968" s="52">
        <f t="shared" si="129"/>
        <v>44798</v>
      </c>
      <c r="K1968" s="65"/>
    </row>
    <row r="1969" spans="1:11">
      <c r="A1969" s="48"/>
      <c r="B1969" s="54"/>
      <c r="C1969" s="48"/>
      <c r="D1969" s="48"/>
      <c r="E1969" s="51" t="s">
        <v>4912</v>
      </c>
      <c r="F1969" s="48" t="s">
        <v>22</v>
      </c>
      <c r="G1969" s="52">
        <v>44804</v>
      </c>
      <c r="H1969" s="53">
        <v>44809</v>
      </c>
      <c r="I1969" s="53">
        <f t="shared" si="131"/>
        <v>44816</v>
      </c>
      <c r="J1969" s="52">
        <f t="shared" si="129"/>
        <v>44797</v>
      </c>
      <c r="K1969" s="65"/>
    </row>
    <row r="1970" spans="1:11">
      <c r="A1970" s="48"/>
      <c r="B1970" s="54"/>
      <c r="C1970" s="48"/>
      <c r="D1970" s="48"/>
      <c r="E1970" s="51" t="s">
        <v>4913</v>
      </c>
      <c r="F1970" s="48" t="s">
        <v>22</v>
      </c>
      <c r="G1970" s="52">
        <v>44803</v>
      </c>
      <c r="H1970" s="53">
        <v>44809</v>
      </c>
      <c r="I1970" s="53">
        <f t="shared" si="131"/>
        <v>44816</v>
      </c>
      <c r="J1970" s="52">
        <f t="shared" ref="J1970:J2033" si="132">G1970-7</f>
        <v>44796</v>
      </c>
      <c r="K1970" s="65"/>
    </row>
    <row r="1971" spans="1:11">
      <c r="A1971" s="48"/>
      <c r="B1971" s="54"/>
      <c r="C1971" s="48"/>
      <c r="D1971" s="48"/>
      <c r="E1971" s="51" t="s">
        <v>4914</v>
      </c>
      <c r="F1971" s="48" t="s">
        <v>22</v>
      </c>
      <c r="G1971" s="52">
        <v>44803</v>
      </c>
      <c r="H1971" s="53">
        <v>44809</v>
      </c>
      <c r="I1971" s="53">
        <f t="shared" si="131"/>
        <v>44816</v>
      </c>
      <c r="J1971" s="52">
        <f t="shared" si="132"/>
        <v>44796</v>
      </c>
      <c r="K1971" s="65"/>
    </row>
    <row r="1972" spans="1:11">
      <c r="A1972" s="48"/>
      <c r="B1972" s="54"/>
      <c r="C1972" s="50" t="s">
        <v>2972</v>
      </c>
      <c r="D1972" s="48" t="s">
        <v>2973</v>
      </c>
      <c r="E1972" s="51" t="s">
        <v>2978</v>
      </c>
      <c r="F1972" s="48" t="s">
        <v>22</v>
      </c>
      <c r="G1972" s="52">
        <v>44810</v>
      </c>
      <c r="H1972" s="53">
        <v>44813</v>
      </c>
      <c r="I1972" s="53">
        <f t="shared" si="131"/>
        <v>44820</v>
      </c>
      <c r="J1972" s="52">
        <f t="shared" si="132"/>
        <v>44803</v>
      </c>
      <c r="K1972" s="65"/>
    </row>
    <row r="1973" spans="1:11">
      <c r="A1973" s="48"/>
      <c r="B1973" s="54"/>
      <c r="C1973" s="50"/>
      <c r="D1973" s="48"/>
      <c r="E1973" s="51" t="s">
        <v>2979</v>
      </c>
      <c r="F1973" s="48" t="s">
        <v>22</v>
      </c>
      <c r="G1973" s="52">
        <v>44810</v>
      </c>
      <c r="H1973" s="53">
        <v>44813</v>
      </c>
      <c r="I1973" s="53">
        <f t="shared" si="131"/>
        <v>44820</v>
      </c>
      <c r="J1973" s="52">
        <f t="shared" si="132"/>
        <v>44803</v>
      </c>
      <c r="K1973" s="65"/>
    </row>
    <row r="1974" spans="1:11">
      <c r="A1974" s="48"/>
      <c r="B1974" s="54"/>
      <c r="C1974" s="50"/>
      <c r="D1974" s="48"/>
      <c r="E1974" s="51" t="s">
        <v>2976</v>
      </c>
      <c r="F1974" s="48" t="s">
        <v>22</v>
      </c>
      <c r="G1974" s="52">
        <v>44810</v>
      </c>
      <c r="H1974" s="53">
        <v>44813</v>
      </c>
      <c r="I1974" s="53">
        <f t="shared" si="131"/>
        <v>44820</v>
      </c>
      <c r="J1974" s="52">
        <f t="shared" si="132"/>
        <v>44803</v>
      </c>
      <c r="K1974" s="65"/>
    </row>
    <row r="1975" spans="1:11">
      <c r="A1975" s="48"/>
      <c r="B1975" s="54"/>
      <c r="C1975" s="50"/>
      <c r="D1975" s="48"/>
      <c r="E1975" s="51" t="s">
        <v>2977</v>
      </c>
      <c r="F1975" s="48" t="s">
        <v>22</v>
      </c>
      <c r="G1975" s="52">
        <v>44810</v>
      </c>
      <c r="H1975" s="53">
        <v>44813</v>
      </c>
      <c r="I1975" s="53">
        <f t="shared" si="131"/>
        <v>44820</v>
      </c>
      <c r="J1975" s="52">
        <f t="shared" si="132"/>
        <v>44803</v>
      </c>
      <c r="K1975" s="65"/>
    </row>
    <row r="1976" spans="1:11">
      <c r="A1976" s="48"/>
      <c r="B1976" s="54"/>
      <c r="C1976" s="50"/>
      <c r="D1976" s="48"/>
      <c r="E1976" s="51" t="s">
        <v>2974</v>
      </c>
      <c r="F1976" s="48" t="s">
        <v>22</v>
      </c>
      <c r="G1976" s="52">
        <v>44810</v>
      </c>
      <c r="H1976" s="53">
        <v>44813</v>
      </c>
      <c r="I1976" s="53">
        <f t="shared" si="131"/>
        <v>44820</v>
      </c>
      <c r="J1976" s="52">
        <f t="shared" si="132"/>
        <v>44803</v>
      </c>
      <c r="K1976" s="65"/>
    </row>
    <row r="1977" spans="1:11">
      <c r="A1977" s="48"/>
      <c r="B1977" s="54"/>
      <c r="C1977" s="50"/>
      <c r="D1977" s="48"/>
      <c r="E1977" s="51" t="s">
        <v>2975</v>
      </c>
      <c r="F1977" s="48" t="s">
        <v>22</v>
      </c>
      <c r="G1977" s="52">
        <v>44810</v>
      </c>
      <c r="H1977" s="53">
        <v>44813</v>
      </c>
      <c r="I1977" s="53">
        <f t="shared" si="131"/>
        <v>44820</v>
      </c>
      <c r="J1977" s="52">
        <f t="shared" si="132"/>
        <v>44803</v>
      </c>
      <c r="K1977" s="65"/>
    </row>
    <row r="1978" spans="1:11">
      <c r="A1978" s="48"/>
      <c r="B1978" s="54"/>
      <c r="C1978" s="50"/>
      <c r="D1978" s="48"/>
      <c r="E1978" s="68" t="s">
        <v>4915</v>
      </c>
      <c r="F1978" s="48" t="s">
        <v>22</v>
      </c>
      <c r="G1978" s="52">
        <v>44806</v>
      </c>
      <c r="H1978" s="53">
        <v>44810</v>
      </c>
      <c r="I1978" s="53">
        <f t="shared" si="131"/>
        <v>44817</v>
      </c>
      <c r="J1978" s="52">
        <f t="shared" si="132"/>
        <v>44799</v>
      </c>
      <c r="K1978" s="65"/>
    </row>
    <row r="1979" spans="1:11">
      <c r="A1979" s="48"/>
      <c r="B1979" s="54"/>
      <c r="C1979" s="50"/>
      <c r="D1979" s="48"/>
      <c r="E1979" s="68" t="s">
        <v>4916</v>
      </c>
      <c r="F1979" s="48" t="s">
        <v>22</v>
      </c>
      <c r="G1979" s="52">
        <v>44806</v>
      </c>
      <c r="H1979" s="53">
        <v>44810</v>
      </c>
      <c r="I1979" s="53">
        <f t="shared" si="131"/>
        <v>44817</v>
      </c>
      <c r="J1979" s="52">
        <f t="shared" si="132"/>
        <v>44799</v>
      </c>
      <c r="K1979" s="65"/>
    </row>
    <row r="1980" spans="1:11">
      <c r="A1980" s="48"/>
      <c r="B1980" s="54"/>
      <c r="C1980" s="50"/>
      <c r="D1980" s="48"/>
      <c r="E1980" s="68" t="s">
        <v>4917</v>
      </c>
      <c r="F1980" s="48" t="s">
        <v>22</v>
      </c>
      <c r="G1980" s="52">
        <v>44806</v>
      </c>
      <c r="H1980" s="53">
        <v>44810</v>
      </c>
      <c r="I1980" s="53">
        <f t="shared" si="131"/>
        <v>44817</v>
      </c>
      <c r="J1980" s="52">
        <f t="shared" si="132"/>
        <v>44799</v>
      </c>
      <c r="K1980" s="65"/>
    </row>
    <row r="1981" spans="1:11">
      <c r="A1981" s="48"/>
      <c r="B1981" s="54"/>
      <c r="C1981" s="50"/>
      <c r="D1981" s="48"/>
      <c r="E1981" s="68" t="s">
        <v>4918</v>
      </c>
      <c r="F1981" s="48" t="s">
        <v>22</v>
      </c>
      <c r="G1981" s="52">
        <v>44806</v>
      </c>
      <c r="H1981" s="53">
        <v>44810</v>
      </c>
      <c r="I1981" s="53">
        <f t="shared" si="131"/>
        <v>44817</v>
      </c>
      <c r="J1981" s="52">
        <f t="shared" si="132"/>
        <v>44799</v>
      </c>
      <c r="K1981" s="65"/>
    </row>
    <row r="1982" spans="1:11">
      <c r="A1982" s="48"/>
      <c r="B1982" s="54"/>
      <c r="C1982" s="50"/>
      <c r="D1982" s="48"/>
      <c r="E1982" s="68" t="s">
        <v>4919</v>
      </c>
      <c r="F1982" s="48" t="s">
        <v>22</v>
      </c>
      <c r="G1982" s="52">
        <v>44806</v>
      </c>
      <c r="H1982" s="53">
        <v>44810</v>
      </c>
      <c r="I1982" s="53">
        <f t="shared" si="131"/>
        <v>44817</v>
      </c>
      <c r="J1982" s="52">
        <f t="shared" si="132"/>
        <v>44799</v>
      </c>
      <c r="K1982" s="65"/>
    </row>
    <row r="1983" spans="1:11">
      <c r="A1983" s="48"/>
      <c r="B1983" s="54"/>
      <c r="C1983" s="50"/>
      <c r="D1983" s="48"/>
      <c r="E1983" s="69" t="s">
        <v>4920</v>
      </c>
      <c r="F1983" s="48" t="s">
        <v>22</v>
      </c>
      <c r="G1983" s="52">
        <v>44802</v>
      </c>
      <c r="H1983" s="53">
        <v>44810</v>
      </c>
      <c r="I1983" s="53">
        <f t="shared" si="131"/>
        <v>44817</v>
      </c>
      <c r="J1983" s="52">
        <f t="shared" si="132"/>
        <v>44795</v>
      </c>
      <c r="K1983" s="65"/>
    </row>
    <row r="1984" spans="1:11">
      <c r="A1984" s="48"/>
      <c r="B1984" s="54"/>
      <c r="C1984" s="50"/>
      <c r="D1984" s="48" t="s">
        <v>2980</v>
      </c>
      <c r="E1984" s="70" t="s">
        <v>2981</v>
      </c>
      <c r="F1984" s="59" t="s">
        <v>108</v>
      </c>
      <c r="G1984" s="60">
        <v>44814</v>
      </c>
      <c r="H1984" s="61" t="s">
        <v>15</v>
      </c>
      <c r="I1984" s="61" t="s">
        <v>15</v>
      </c>
      <c r="J1984" s="60">
        <f t="shared" si="132"/>
        <v>44807</v>
      </c>
      <c r="K1984" s="65"/>
    </row>
    <row r="1985" spans="1:11">
      <c r="A1985" s="48"/>
      <c r="B1985" s="54"/>
      <c r="C1985" s="50"/>
      <c r="D1985" s="48"/>
      <c r="E1985" s="70" t="s">
        <v>2983</v>
      </c>
      <c r="F1985" s="59" t="s">
        <v>108</v>
      </c>
      <c r="G1985" s="60">
        <v>44814</v>
      </c>
      <c r="H1985" s="61" t="s">
        <v>15</v>
      </c>
      <c r="I1985" s="61" t="s">
        <v>15</v>
      </c>
      <c r="J1985" s="60">
        <f t="shared" si="132"/>
        <v>44807</v>
      </c>
      <c r="K1985" s="65"/>
    </row>
    <row r="1986" spans="1:11">
      <c r="A1986" s="48"/>
      <c r="B1986" s="54"/>
      <c r="C1986" s="50"/>
      <c r="D1986" s="48"/>
      <c r="E1986" s="68" t="s">
        <v>2982</v>
      </c>
      <c r="F1986" s="48" t="s">
        <v>22</v>
      </c>
      <c r="G1986" s="52">
        <v>44812</v>
      </c>
      <c r="H1986" s="52">
        <v>44814</v>
      </c>
      <c r="I1986" s="53">
        <f t="shared" ref="I1986:I2004" si="133">IF(H1986&lt;&gt;"",H1986+7,"")</f>
        <v>44821</v>
      </c>
      <c r="J1986" s="52">
        <f t="shared" si="132"/>
        <v>44805</v>
      </c>
      <c r="K1986" s="65"/>
    </row>
    <row r="1987" spans="1:11">
      <c r="A1987" s="48"/>
      <c r="B1987" s="54"/>
      <c r="C1987" s="50"/>
      <c r="D1987" s="48"/>
      <c r="E1987" s="68" t="s">
        <v>2984</v>
      </c>
      <c r="F1987" s="48" t="s">
        <v>22</v>
      </c>
      <c r="G1987" s="52">
        <v>44809</v>
      </c>
      <c r="H1987" s="53" t="s">
        <v>15</v>
      </c>
      <c r="I1987" s="53" t="s">
        <v>15</v>
      </c>
      <c r="J1987" s="52">
        <f t="shared" si="132"/>
        <v>44802</v>
      </c>
      <c r="K1987" s="65"/>
    </row>
    <row r="1988" spans="1:11">
      <c r="A1988" s="48"/>
      <c r="B1988" s="54"/>
      <c r="C1988" s="50"/>
      <c r="D1988" s="48"/>
      <c r="E1988" s="68" t="s">
        <v>2987</v>
      </c>
      <c r="F1988" s="48" t="s">
        <v>22</v>
      </c>
      <c r="G1988" s="52">
        <v>44808</v>
      </c>
      <c r="H1988" s="53">
        <v>44812</v>
      </c>
      <c r="I1988" s="53">
        <f t="shared" si="133"/>
        <v>44819</v>
      </c>
      <c r="J1988" s="52">
        <f t="shared" si="132"/>
        <v>44801</v>
      </c>
      <c r="K1988" s="65"/>
    </row>
    <row r="1989" spans="1:11">
      <c r="A1989" s="48"/>
      <c r="B1989" s="54"/>
      <c r="C1989" s="50"/>
      <c r="D1989" s="48"/>
      <c r="E1989" s="68" t="s">
        <v>2985</v>
      </c>
      <c r="F1989" s="48" t="s">
        <v>22</v>
      </c>
      <c r="G1989" s="52">
        <v>44808</v>
      </c>
      <c r="H1989" s="53">
        <v>44812</v>
      </c>
      <c r="I1989" s="53">
        <f t="shared" si="133"/>
        <v>44819</v>
      </c>
      <c r="J1989" s="52">
        <f t="shared" si="132"/>
        <v>44801</v>
      </c>
      <c r="K1989" s="65"/>
    </row>
    <row r="1990" spans="1:11">
      <c r="A1990" s="48"/>
      <c r="B1990" s="54"/>
      <c r="C1990" s="50"/>
      <c r="D1990" s="48"/>
      <c r="E1990" s="68" t="s">
        <v>2986</v>
      </c>
      <c r="F1990" s="48" t="s">
        <v>22</v>
      </c>
      <c r="G1990" s="52">
        <v>44808</v>
      </c>
      <c r="H1990" s="53">
        <v>44812</v>
      </c>
      <c r="I1990" s="53">
        <f t="shared" si="133"/>
        <v>44819</v>
      </c>
      <c r="J1990" s="52">
        <f t="shared" si="132"/>
        <v>44801</v>
      </c>
      <c r="K1990" s="65"/>
    </row>
    <row r="1991" spans="1:11">
      <c r="A1991" s="48"/>
      <c r="B1991" s="54"/>
      <c r="C1991" s="50"/>
      <c r="D1991" s="48"/>
      <c r="E1991" s="68" t="s">
        <v>4921</v>
      </c>
      <c r="F1991" s="48" t="s">
        <v>22</v>
      </c>
      <c r="G1991" s="52">
        <v>44806</v>
      </c>
      <c r="H1991" s="53">
        <v>44810</v>
      </c>
      <c r="I1991" s="53">
        <f t="shared" si="133"/>
        <v>44817</v>
      </c>
      <c r="J1991" s="52">
        <f t="shared" si="132"/>
        <v>44799</v>
      </c>
      <c r="K1991" s="65"/>
    </row>
    <row r="1992" spans="1:11">
      <c r="A1992" s="48"/>
      <c r="B1992" s="54"/>
      <c r="C1992" s="50"/>
      <c r="D1992" s="48"/>
      <c r="E1992" s="68" t="s">
        <v>4922</v>
      </c>
      <c r="F1992" s="48" t="s">
        <v>22</v>
      </c>
      <c r="G1992" s="52">
        <v>44806</v>
      </c>
      <c r="H1992" s="53">
        <v>44810</v>
      </c>
      <c r="I1992" s="53">
        <f t="shared" si="133"/>
        <v>44817</v>
      </c>
      <c r="J1992" s="52">
        <f t="shared" si="132"/>
        <v>44799</v>
      </c>
      <c r="K1992" s="65"/>
    </row>
    <row r="1993" spans="1:11">
      <c r="A1993" s="48"/>
      <c r="B1993" s="54"/>
      <c r="C1993" s="50"/>
      <c r="D1993" s="48"/>
      <c r="E1993" s="68" t="s">
        <v>4923</v>
      </c>
      <c r="F1993" s="48" t="s">
        <v>22</v>
      </c>
      <c r="G1993" s="52">
        <v>44806</v>
      </c>
      <c r="H1993" s="53">
        <v>44810</v>
      </c>
      <c r="I1993" s="53">
        <f t="shared" si="133"/>
        <v>44817</v>
      </c>
      <c r="J1993" s="52">
        <f t="shared" si="132"/>
        <v>44799</v>
      </c>
      <c r="K1993" s="65"/>
    </row>
    <row r="1994" spans="1:11">
      <c r="A1994" s="48"/>
      <c r="B1994" s="54"/>
      <c r="C1994" s="50"/>
      <c r="D1994" s="48"/>
      <c r="E1994" s="68" t="s">
        <v>4924</v>
      </c>
      <c r="F1994" s="48" t="s">
        <v>22</v>
      </c>
      <c r="G1994" s="52">
        <v>44806</v>
      </c>
      <c r="H1994" s="53">
        <v>44810</v>
      </c>
      <c r="I1994" s="53">
        <f t="shared" si="133"/>
        <v>44817</v>
      </c>
      <c r="J1994" s="52">
        <f t="shared" si="132"/>
        <v>44799</v>
      </c>
      <c r="K1994" s="65"/>
    </row>
    <row r="1995" spans="1:11">
      <c r="A1995" s="48"/>
      <c r="B1995" s="54"/>
      <c r="C1995" s="50"/>
      <c r="D1995" s="48"/>
      <c r="E1995" s="68" t="s">
        <v>4925</v>
      </c>
      <c r="F1995" s="48" t="s">
        <v>22</v>
      </c>
      <c r="G1995" s="52">
        <v>44806</v>
      </c>
      <c r="H1995" s="53">
        <v>44810</v>
      </c>
      <c r="I1995" s="53">
        <f t="shared" si="133"/>
        <v>44817</v>
      </c>
      <c r="J1995" s="52">
        <f t="shared" si="132"/>
        <v>44799</v>
      </c>
      <c r="K1995" s="65"/>
    </row>
    <row r="1996" spans="1:11">
      <c r="A1996" s="48"/>
      <c r="B1996" s="54"/>
      <c r="C1996" s="50"/>
      <c r="D1996" s="48"/>
      <c r="E1996" s="68" t="s">
        <v>4926</v>
      </c>
      <c r="F1996" s="48" t="s">
        <v>22</v>
      </c>
      <c r="G1996" s="52">
        <v>44803</v>
      </c>
      <c r="H1996" s="53">
        <v>44809</v>
      </c>
      <c r="I1996" s="53">
        <f t="shared" si="133"/>
        <v>44816</v>
      </c>
      <c r="J1996" s="52">
        <f t="shared" si="132"/>
        <v>44796</v>
      </c>
      <c r="K1996" s="65"/>
    </row>
    <row r="1997" ht="24" spans="1:11">
      <c r="A1997" s="48"/>
      <c r="B1997" s="54"/>
      <c r="C1997" s="50"/>
      <c r="D1997" s="48"/>
      <c r="E1997" s="69" t="s">
        <v>4927</v>
      </c>
      <c r="F1997" s="50" t="s">
        <v>22</v>
      </c>
      <c r="G1997" s="52">
        <v>44800</v>
      </c>
      <c r="H1997" s="53">
        <v>44808</v>
      </c>
      <c r="I1997" s="53">
        <f t="shared" si="133"/>
        <v>44815</v>
      </c>
      <c r="J1997" s="52">
        <f t="shared" si="132"/>
        <v>44793</v>
      </c>
      <c r="K1997" s="65"/>
    </row>
    <row r="1998" spans="1:11">
      <c r="A1998" s="48"/>
      <c r="B1998" s="54"/>
      <c r="C1998" s="50"/>
      <c r="D1998" s="48" t="s">
        <v>2988</v>
      </c>
      <c r="E1998" s="68" t="s">
        <v>2989</v>
      </c>
      <c r="F1998" s="48" t="s">
        <v>22</v>
      </c>
      <c r="G1998" s="52">
        <v>44808</v>
      </c>
      <c r="H1998" s="52">
        <v>44811</v>
      </c>
      <c r="I1998" s="53">
        <f t="shared" si="133"/>
        <v>44818</v>
      </c>
      <c r="J1998" s="52">
        <f t="shared" si="132"/>
        <v>44801</v>
      </c>
      <c r="K1998" s="65"/>
    </row>
    <row r="1999" spans="1:11">
      <c r="A1999" s="48"/>
      <c r="B1999" s="54"/>
      <c r="C1999" s="50"/>
      <c r="D1999" s="48"/>
      <c r="E1999" s="69" t="s">
        <v>4928</v>
      </c>
      <c r="F1999" s="48" t="s">
        <v>22</v>
      </c>
      <c r="G1999" s="52">
        <v>44805</v>
      </c>
      <c r="H1999" s="53">
        <v>44808</v>
      </c>
      <c r="I1999" s="53">
        <f t="shared" si="133"/>
        <v>44815</v>
      </c>
      <c r="J1999" s="52">
        <f t="shared" si="132"/>
        <v>44798</v>
      </c>
      <c r="K1999" s="65"/>
    </row>
    <row r="2000" spans="1:11">
      <c r="A2000" s="48"/>
      <c r="B2000" s="54"/>
      <c r="C2000" s="50"/>
      <c r="D2000" s="48"/>
      <c r="E2000" s="69" t="s">
        <v>4929</v>
      </c>
      <c r="F2000" s="48" t="s">
        <v>22</v>
      </c>
      <c r="G2000" s="52">
        <v>44805</v>
      </c>
      <c r="H2000" s="53">
        <v>44808</v>
      </c>
      <c r="I2000" s="53">
        <f t="shared" si="133"/>
        <v>44815</v>
      </c>
      <c r="J2000" s="52">
        <f t="shared" si="132"/>
        <v>44798</v>
      </c>
      <c r="K2000" s="65"/>
    </row>
    <row r="2001" spans="1:11">
      <c r="A2001" s="48"/>
      <c r="B2001" s="54"/>
      <c r="C2001" s="50"/>
      <c r="D2001" s="48"/>
      <c r="E2001" s="69" t="s">
        <v>4930</v>
      </c>
      <c r="F2001" s="48" t="s">
        <v>22</v>
      </c>
      <c r="G2001" s="52">
        <v>44805</v>
      </c>
      <c r="H2001" s="53">
        <v>44808</v>
      </c>
      <c r="I2001" s="53">
        <f t="shared" si="133"/>
        <v>44815</v>
      </c>
      <c r="J2001" s="52">
        <f t="shared" si="132"/>
        <v>44798</v>
      </c>
      <c r="K2001" s="65"/>
    </row>
    <row r="2002" spans="1:11">
      <c r="A2002" s="48"/>
      <c r="B2002" s="54"/>
      <c r="C2002" s="50"/>
      <c r="D2002" s="48"/>
      <c r="E2002" s="69" t="s">
        <v>4931</v>
      </c>
      <c r="F2002" s="48" t="s">
        <v>22</v>
      </c>
      <c r="G2002" s="52">
        <v>44805</v>
      </c>
      <c r="H2002" s="53">
        <v>44808</v>
      </c>
      <c r="I2002" s="53">
        <f t="shared" si="133"/>
        <v>44815</v>
      </c>
      <c r="J2002" s="52">
        <f t="shared" si="132"/>
        <v>44798</v>
      </c>
      <c r="K2002" s="65"/>
    </row>
    <row r="2003" spans="1:11">
      <c r="A2003" s="48"/>
      <c r="B2003" s="54"/>
      <c r="C2003" s="50"/>
      <c r="D2003" s="48"/>
      <c r="E2003" s="69" t="s">
        <v>4932</v>
      </c>
      <c r="F2003" s="48" t="s">
        <v>22</v>
      </c>
      <c r="G2003" s="52">
        <v>44805</v>
      </c>
      <c r="H2003" s="53">
        <v>44808</v>
      </c>
      <c r="I2003" s="53">
        <f t="shared" si="133"/>
        <v>44815</v>
      </c>
      <c r="J2003" s="52">
        <f t="shared" si="132"/>
        <v>44798</v>
      </c>
      <c r="K2003" s="65"/>
    </row>
    <row r="2004" spans="1:11">
      <c r="A2004" s="48"/>
      <c r="B2004" s="54"/>
      <c r="C2004" s="50"/>
      <c r="D2004" s="48"/>
      <c r="E2004" s="69" t="s">
        <v>4933</v>
      </c>
      <c r="F2004" s="48" t="s">
        <v>22</v>
      </c>
      <c r="G2004" s="52">
        <v>44805</v>
      </c>
      <c r="H2004" s="53">
        <v>44809</v>
      </c>
      <c r="I2004" s="53">
        <f t="shared" si="133"/>
        <v>44816</v>
      </c>
      <c r="J2004" s="52">
        <f t="shared" si="132"/>
        <v>44798</v>
      </c>
      <c r="K2004" s="65"/>
    </row>
    <row r="2005" spans="1:11">
      <c r="A2005" s="48"/>
      <c r="B2005" s="54"/>
      <c r="C2005" s="50"/>
      <c r="D2005" s="48" t="s">
        <v>2990</v>
      </c>
      <c r="E2005" s="68" t="s">
        <v>4934</v>
      </c>
      <c r="F2005" s="48" t="s">
        <v>22</v>
      </c>
      <c r="G2005" s="52">
        <v>44807</v>
      </c>
      <c r="H2005" s="53" t="s">
        <v>15</v>
      </c>
      <c r="I2005" s="53" t="s">
        <v>15</v>
      </c>
      <c r="J2005" s="52">
        <f t="shared" si="132"/>
        <v>44800</v>
      </c>
      <c r="K2005" s="65"/>
    </row>
    <row r="2006" spans="1:11">
      <c r="A2006" s="48"/>
      <c r="B2006" s="54"/>
      <c r="C2006" s="50"/>
      <c r="D2006" s="48"/>
      <c r="E2006" s="68" t="s">
        <v>4935</v>
      </c>
      <c r="F2006" s="48" t="s">
        <v>22</v>
      </c>
      <c r="G2006" s="52">
        <v>44807</v>
      </c>
      <c r="H2006" s="53" t="s">
        <v>15</v>
      </c>
      <c r="I2006" s="53" t="s">
        <v>15</v>
      </c>
      <c r="J2006" s="52">
        <f t="shared" si="132"/>
        <v>44800</v>
      </c>
      <c r="K2006" s="65"/>
    </row>
    <row r="2007" spans="1:11">
      <c r="A2007" s="48"/>
      <c r="B2007" s="54"/>
      <c r="C2007" s="50"/>
      <c r="D2007" s="48"/>
      <c r="E2007" s="68" t="s">
        <v>4936</v>
      </c>
      <c r="F2007" s="48" t="s">
        <v>22</v>
      </c>
      <c r="G2007" s="52">
        <v>44807</v>
      </c>
      <c r="H2007" s="53" t="s">
        <v>15</v>
      </c>
      <c r="I2007" s="53" t="s">
        <v>15</v>
      </c>
      <c r="J2007" s="52">
        <f t="shared" si="132"/>
        <v>44800</v>
      </c>
      <c r="K2007" s="65"/>
    </row>
    <row r="2008" spans="1:11">
      <c r="A2008" s="48"/>
      <c r="B2008" s="54"/>
      <c r="C2008" s="50"/>
      <c r="D2008" s="48"/>
      <c r="E2008" s="68" t="s">
        <v>4937</v>
      </c>
      <c r="F2008" s="48" t="s">
        <v>22</v>
      </c>
      <c r="G2008" s="52">
        <v>44807</v>
      </c>
      <c r="H2008" s="53">
        <v>44812</v>
      </c>
      <c r="I2008" s="53">
        <f t="shared" ref="I2008:I2010" si="134">IF(H2008&lt;&gt;"",H2008+7,"")</f>
        <v>44819</v>
      </c>
      <c r="J2008" s="52">
        <f t="shared" si="132"/>
        <v>44800</v>
      </c>
      <c r="K2008" s="65"/>
    </row>
    <row r="2009" spans="1:11">
      <c r="A2009" s="48"/>
      <c r="B2009" s="54"/>
      <c r="C2009" s="50"/>
      <c r="D2009" s="48"/>
      <c r="E2009" s="68" t="s">
        <v>4938</v>
      </c>
      <c r="F2009" s="48" t="s">
        <v>22</v>
      </c>
      <c r="G2009" s="52">
        <v>44806</v>
      </c>
      <c r="H2009" s="53">
        <v>44813</v>
      </c>
      <c r="I2009" s="53">
        <f t="shared" si="134"/>
        <v>44820</v>
      </c>
      <c r="J2009" s="52">
        <f t="shared" si="132"/>
        <v>44799</v>
      </c>
      <c r="K2009" s="65"/>
    </row>
    <row r="2010" spans="1:11">
      <c r="A2010" s="48"/>
      <c r="B2010" s="54"/>
      <c r="C2010" s="50"/>
      <c r="D2010" s="48"/>
      <c r="E2010" s="68" t="s">
        <v>4939</v>
      </c>
      <c r="F2010" s="48" t="s">
        <v>22</v>
      </c>
      <c r="G2010" s="52">
        <v>44806</v>
      </c>
      <c r="H2010" s="52">
        <v>44814</v>
      </c>
      <c r="I2010" s="53">
        <f t="shared" si="134"/>
        <v>44821</v>
      </c>
      <c r="J2010" s="52">
        <f t="shared" si="132"/>
        <v>44799</v>
      </c>
      <c r="K2010" s="65"/>
    </row>
    <row r="2011" spans="1:11">
      <c r="A2011" s="48"/>
      <c r="B2011" s="54"/>
      <c r="C2011" s="50"/>
      <c r="D2011" s="48"/>
      <c r="E2011" s="69" t="s">
        <v>4940</v>
      </c>
      <c r="F2011" s="48" t="s">
        <v>22</v>
      </c>
      <c r="G2011" s="52">
        <v>44805</v>
      </c>
      <c r="H2011" s="53" t="s">
        <v>15</v>
      </c>
      <c r="I2011" s="53" t="s">
        <v>15</v>
      </c>
      <c r="J2011" s="52">
        <f t="shared" si="132"/>
        <v>44798</v>
      </c>
      <c r="K2011" s="65"/>
    </row>
    <row r="2012" spans="1:11">
      <c r="A2012" s="48"/>
      <c r="B2012" s="54"/>
      <c r="C2012" s="50"/>
      <c r="D2012" s="48"/>
      <c r="E2012" s="68" t="s">
        <v>4941</v>
      </c>
      <c r="F2012" s="48" t="s">
        <v>22</v>
      </c>
      <c r="G2012" s="52">
        <v>44805</v>
      </c>
      <c r="H2012" s="53">
        <v>44813</v>
      </c>
      <c r="I2012" s="53">
        <f t="shared" ref="I2012:I2036" si="135">IF(H2012&lt;&gt;"",H2012+7,"")</f>
        <v>44820</v>
      </c>
      <c r="J2012" s="52">
        <f t="shared" si="132"/>
        <v>44798</v>
      </c>
      <c r="K2012" s="65"/>
    </row>
    <row r="2013" spans="1:11">
      <c r="A2013" s="48"/>
      <c r="B2013" s="54"/>
      <c r="C2013" s="50"/>
      <c r="D2013" s="48"/>
      <c r="E2013" s="68" t="s">
        <v>4942</v>
      </c>
      <c r="F2013" s="48" t="s">
        <v>22</v>
      </c>
      <c r="G2013" s="52">
        <v>44805</v>
      </c>
      <c r="H2013" s="53">
        <v>44813</v>
      </c>
      <c r="I2013" s="53">
        <f t="shared" si="135"/>
        <v>44820</v>
      </c>
      <c r="J2013" s="52">
        <f t="shared" si="132"/>
        <v>44798</v>
      </c>
      <c r="K2013" s="65"/>
    </row>
    <row r="2014" spans="1:11">
      <c r="A2014" s="48"/>
      <c r="B2014" s="54"/>
      <c r="C2014" s="50"/>
      <c r="D2014" s="48"/>
      <c r="E2014" s="68" t="s">
        <v>4943</v>
      </c>
      <c r="F2014" s="48" t="s">
        <v>22</v>
      </c>
      <c r="G2014" s="52">
        <v>44805</v>
      </c>
      <c r="H2014" s="53">
        <v>44812</v>
      </c>
      <c r="I2014" s="53">
        <f t="shared" si="135"/>
        <v>44819</v>
      </c>
      <c r="J2014" s="52">
        <f t="shared" si="132"/>
        <v>44798</v>
      </c>
      <c r="K2014" s="65"/>
    </row>
    <row r="2015" spans="1:11">
      <c r="A2015" s="48"/>
      <c r="B2015" s="54"/>
      <c r="C2015" s="50"/>
      <c r="D2015" s="48"/>
      <c r="E2015" s="68" t="s">
        <v>4944</v>
      </c>
      <c r="F2015" s="48" t="s">
        <v>22</v>
      </c>
      <c r="G2015" s="52">
        <v>44805</v>
      </c>
      <c r="H2015" s="52">
        <v>44814</v>
      </c>
      <c r="I2015" s="53">
        <f t="shared" si="135"/>
        <v>44821</v>
      </c>
      <c r="J2015" s="52">
        <f t="shared" si="132"/>
        <v>44798</v>
      </c>
      <c r="K2015" s="65"/>
    </row>
    <row r="2016" spans="1:11">
      <c r="A2016" s="48"/>
      <c r="B2016" s="54"/>
      <c r="C2016" s="50"/>
      <c r="D2016" s="48"/>
      <c r="E2016" s="68" t="s">
        <v>4945</v>
      </c>
      <c r="F2016" s="48" t="s">
        <v>22</v>
      </c>
      <c r="G2016" s="52">
        <v>44805</v>
      </c>
      <c r="H2016" s="52">
        <v>44814</v>
      </c>
      <c r="I2016" s="53">
        <f t="shared" si="135"/>
        <v>44821</v>
      </c>
      <c r="J2016" s="52">
        <f t="shared" si="132"/>
        <v>44798</v>
      </c>
      <c r="K2016" s="65"/>
    </row>
    <row r="2017" spans="1:11">
      <c r="A2017" s="48"/>
      <c r="B2017" s="54"/>
      <c r="C2017" s="50"/>
      <c r="D2017" s="48"/>
      <c r="E2017" s="68" t="s">
        <v>4946</v>
      </c>
      <c r="F2017" s="48" t="s">
        <v>22</v>
      </c>
      <c r="G2017" s="52">
        <v>44805</v>
      </c>
      <c r="H2017" s="53">
        <v>44813</v>
      </c>
      <c r="I2017" s="53">
        <f t="shared" si="135"/>
        <v>44820</v>
      </c>
      <c r="J2017" s="52">
        <f t="shared" si="132"/>
        <v>44798</v>
      </c>
      <c r="K2017" s="65"/>
    </row>
    <row r="2018" spans="1:11">
      <c r="A2018" s="48"/>
      <c r="B2018" s="54"/>
      <c r="C2018" s="50"/>
      <c r="D2018" s="50" t="s">
        <v>2993</v>
      </c>
      <c r="E2018" s="68" t="s">
        <v>3005</v>
      </c>
      <c r="F2018" s="48" t="s">
        <v>22</v>
      </c>
      <c r="G2018" s="52">
        <v>44811</v>
      </c>
      <c r="H2018" s="52">
        <v>44814</v>
      </c>
      <c r="I2018" s="53">
        <f t="shared" si="135"/>
        <v>44821</v>
      </c>
      <c r="J2018" s="52">
        <f t="shared" si="132"/>
        <v>44804</v>
      </c>
      <c r="K2018" s="65"/>
    </row>
    <row r="2019" spans="1:11">
      <c r="A2019" s="48"/>
      <c r="B2019" s="54"/>
      <c r="C2019" s="50"/>
      <c r="D2019" s="50"/>
      <c r="E2019" s="68" t="s">
        <v>3001</v>
      </c>
      <c r="F2019" s="48" t="s">
        <v>22</v>
      </c>
      <c r="G2019" s="52">
        <v>44811</v>
      </c>
      <c r="H2019" s="52">
        <v>44814</v>
      </c>
      <c r="I2019" s="53">
        <f t="shared" si="135"/>
        <v>44821</v>
      </c>
      <c r="J2019" s="52">
        <f t="shared" si="132"/>
        <v>44804</v>
      </c>
      <c r="K2019" s="65"/>
    </row>
    <row r="2020" spans="1:11">
      <c r="A2020" s="48"/>
      <c r="B2020" s="54"/>
      <c r="C2020" s="50"/>
      <c r="D2020" s="50"/>
      <c r="E2020" s="68" t="s">
        <v>3004</v>
      </c>
      <c r="F2020" s="48" t="s">
        <v>22</v>
      </c>
      <c r="G2020" s="52">
        <v>44810</v>
      </c>
      <c r="H2020" s="52">
        <v>44814</v>
      </c>
      <c r="I2020" s="53">
        <f t="shared" si="135"/>
        <v>44821</v>
      </c>
      <c r="J2020" s="52">
        <f t="shared" si="132"/>
        <v>44803</v>
      </c>
      <c r="K2020" s="65"/>
    </row>
    <row r="2021" spans="1:11">
      <c r="A2021" s="48"/>
      <c r="B2021" s="54"/>
      <c r="C2021" s="50"/>
      <c r="D2021" s="50"/>
      <c r="E2021" s="68" t="s">
        <v>3003</v>
      </c>
      <c r="F2021" s="48" t="s">
        <v>22</v>
      </c>
      <c r="G2021" s="52">
        <v>44810</v>
      </c>
      <c r="H2021" s="52">
        <v>44814</v>
      </c>
      <c r="I2021" s="53">
        <f t="shared" si="135"/>
        <v>44821</v>
      </c>
      <c r="J2021" s="52">
        <f t="shared" si="132"/>
        <v>44803</v>
      </c>
      <c r="K2021" s="65"/>
    </row>
    <row r="2022" spans="1:11">
      <c r="A2022" s="48"/>
      <c r="B2022" s="54"/>
      <c r="C2022" s="50"/>
      <c r="D2022" s="50"/>
      <c r="E2022" s="68" t="s">
        <v>3000</v>
      </c>
      <c r="F2022" s="48" t="s">
        <v>22</v>
      </c>
      <c r="G2022" s="52">
        <v>44810</v>
      </c>
      <c r="H2022" s="52">
        <v>44814</v>
      </c>
      <c r="I2022" s="53">
        <f t="shared" si="135"/>
        <v>44821</v>
      </c>
      <c r="J2022" s="52">
        <f t="shared" si="132"/>
        <v>44803</v>
      </c>
      <c r="K2022" s="65"/>
    </row>
    <row r="2023" spans="1:11">
      <c r="A2023" s="48"/>
      <c r="B2023" s="54"/>
      <c r="C2023" s="50"/>
      <c r="D2023" s="50"/>
      <c r="E2023" s="68" t="s">
        <v>2999</v>
      </c>
      <c r="F2023" s="48" t="s">
        <v>22</v>
      </c>
      <c r="G2023" s="52">
        <v>44810</v>
      </c>
      <c r="H2023" s="52">
        <v>44814</v>
      </c>
      <c r="I2023" s="53">
        <f t="shared" si="135"/>
        <v>44821</v>
      </c>
      <c r="J2023" s="52">
        <f t="shared" si="132"/>
        <v>44803</v>
      </c>
      <c r="K2023" s="65"/>
    </row>
    <row r="2024" spans="1:11">
      <c r="A2024" s="48"/>
      <c r="B2024" s="54"/>
      <c r="C2024" s="50"/>
      <c r="D2024" s="50"/>
      <c r="E2024" s="68" t="s">
        <v>3006</v>
      </c>
      <c r="F2024" s="48" t="s">
        <v>22</v>
      </c>
      <c r="G2024" s="52">
        <v>44809</v>
      </c>
      <c r="H2024" s="53">
        <v>44812</v>
      </c>
      <c r="I2024" s="53">
        <f t="shared" si="135"/>
        <v>44819</v>
      </c>
      <c r="J2024" s="52">
        <f t="shared" si="132"/>
        <v>44802</v>
      </c>
      <c r="K2024" s="65"/>
    </row>
    <row r="2025" spans="1:11">
      <c r="A2025" s="48"/>
      <c r="B2025" s="54"/>
      <c r="C2025" s="50"/>
      <c r="D2025" s="50"/>
      <c r="E2025" s="68" t="s">
        <v>3002</v>
      </c>
      <c r="F2025" s="48" t="s">
        <v>22</v>
      </c>
      <c r="G2025" s="52">
        <v>44809</v>
      </c>
      <c r="H2025" s="53">
        <v>44812</v>
      </c>
      <c r="I2025" s="53">
        <f t="shared" si="135"/>
        <v>44819</v>
      </c>
      <c r="J2025" s="52">
        <f t="shared" si="132"/>
        <v>44802</v>
      </c>
      <c r="K2025" s="65"/>
    </row>
    <row r="2026" spans="1:11">
      <c r="A2026" s="48"/>
      <c r="B2026" s="54"/>
      <c r="C2026" s="50"/>
      <c r="D2026" s="50"/>
      <c r="E2026" s="68" t="s">
        <v>2998</v>
      </c>
      <c r="F2026" s="48" t="s">
        <v>22</v>
      </c>
      <c r="G2026" s="52">
        <v>44807</v>
      </c>
      <c r="H2026" s="53">
        <v>44810</v>
      </c>
      <c r="I2026" s="53">
        <f t="shared" si="135"/>
        <v>44817</v>
      </c>
      <c r="J2026" s="52">
        <f t="shared" si="132"/>
        <v>44800</v>
      </c>
      <c r="K2026" s="65"/>
    </row>
    <row r="2027" spans="1:11">
      <c r="A2027" s="48"/>
      <c r="B2027" s="54"/>
      <c r="C2027" s="50"/>
      <c r="D2027" s="50"/>
      <c r="E2027" s="68" t="s">
        <v>4947</v>
      </c>
      <c r="F2027" s="48" t="s">
        <v>22</v>
      </c>
      <c r="G2027" s="52">
        <v>44806</v>
      </c>
      <c r="H2027" s="53">
        <v>44810</v>
      </c>
      <c r="I2027" s="53">
        <f t="shared" si="135"/>
        <v>44817</v>
      </c>
      <c r="J2027" s="52">
        <f t="shared" si="132"/>
        <v>44799</v>
      </c>
      <c r="K2027" s="65"/>
    </row>
    <row r="2028" spans="1:11">
      <c r="A2028" s="48"/>
      <c r="B2028" s="54"/>
      <c r="C2028" s="50"/>
      <c r="D2028" s="50"/>
      <c r="E2028" s="68" t="s">
        <v>4948</v>
      </c>
      <c r="F2028" s="48" t="s">
        <v>22</v>
      </c>
      <c r="G2028" s="52">
        <v>44806</v>
      </c>
      <c r="H2028" s="53">
        <v>44809</v>
      </c>
      <c r="I2028" s="53">
        <f t="shared" si="135"/>
        <v>44816</v>
      </c>
      <c r="J2028" s="52">
        <f t="shared" si="132"/>
        <v>44799</v>
      </c>
      <c r="K2028" s="65"/>
    </row>
    <row r="2029" spans="1:11">
      <c r="A2029" s="48"/>
      <c r="B2029" s="54"/>
      <c r="C2029" s="50"/>
      <c r="D2029" s="50"/>
      <c r="E2029" s="68" t="s">
        <v>4949</v>
      </c>
      <c r="F2029" s="48" t="s">
        <v>22</v>
      </c>
      <c r="G2029" s="52">
        <v>44806</v>
      </c>
      <c r="H2029" s="53">
        <v>44809</v>
      </c>
      <c r="I2029" s="53">
        <f t="shared" si="135"/>
        <v>44816</v>
      </c>
      <c r="J2029" s="52">
        <f t="shared" si="132"/>
        <v>44799</v>
      </c>
      <c r="K2029" s="65"/>
    </row>
    <row r="2030" spans="1:11">
      <c r="A2030" s="48"/>
      <c r="B2030" s="54"/>
      <c r="C2030" s="50"/>
      <c r="D2030" s="50"/>
      <c r="E2030" s="68" t="s">
        <v>4950</v>
      </c>
      <c r="F2030" s="48" t="s">
        <v>22</v>
      </c>
      <c r="G2030" s="52">
        <v>44806</v>
      </c>
      <c r="H2030" s="53">
        <v>44810</v>
      </c>
      <c r="I2030" s="53">
        <f t="shared" si="135"/>
        <v>44817</v>
      </c>
      <c r="J2030" s="52">
        <f t="shared" si="132"/>
        <v>44799</v>
      </c>
      <c r="K2030" s="65"/>
    </row>
    <row r="2031" spans="1:11">
      <c r="A2031" s="48"/>
      <c r="B2031" s="54"/>
      <c r="C2031" s="50"/>
      <c r="D2031" s="50"/>
      <c r="E2031" s="68" t="s">
        <v>4951</v>
      </c>
      <c r="F2031" s="48" t="s">
        <v>22</v>
      </c>
      <c r="G2031" s="52">
        <v>44805</v>
      </c>
      <c r="H2031" s="53">
        <v>44808</v>
      </c>
      <c r="I2031" s="53">
        <f t="shared" si="135"/>
        <v>44815</v>
      </c>
      <c r="J2031" s="52">
        <f t="shared" si="132"/>
        <v>44798</v>
      </c>
      <c r="K2031" s="65"/>
    </row>
    <row r="2032" spans="1:11">
      <c r="A2032" s="48"/>
      <c r="B2032" s="54"/>
      <c r="C2032" s="50"/>
      <c r="D2032" s="50"/>
      <c r="E2032" s="68" t="s">
        <v>4952</v>
      </c>
      <c r="F2032" s="48" t="s">
        <v>22</v>
      </c>
      <c r="G2032" s="52">
        <v>44805</v>
      </c>
      <c r="H2032" s="53">
        <v>44808</v>
      </c>
      <c r="I2032" s="53">
        <f t="shared" si="135"/>
        <v>44815</v>
      </c>
      <c r="J2032" s="52">
        <f t="shared" si="132"/>
        <v>44798</v>
      </c>
      <c r="K2032" s="65"/>
    </row>
    <row r="2033" spans="1:11">
      <c r="A2033" s="48"/>
      <c r="B2033" s="54"/>
      <c r="C2033" s="50"/>
      <c r="D2033" s="50"/>
      <c r="E2033" s="68" t="s">
        <v>4953</v>
      </c>
      <c r="F2033" s="48" t="s">
        <v>22</v>
      </c>
      <c r="G2033" s="52">
        <v>44805</v>
      </c>
      <c r="H2033" s="53">
        <v>44808</v>
      </c>
      <c r="I2033" s="53">
        <f t="shared" si="135"/>
        <v>44815</v>
      </c>
      <c r="J2033" s="52">
        <f t="shared" si="132"/>
        <v>44798</v>
      </c>
      <c r="K2033" s="65"/>
    </row>
    <row r="2034" spans="1:11">
      <c r="A2034" s="48"/>
      <c r="B2034" s="54"/>
      <c r="C2034" s="50"/>
      <c r="D2034" s="50"/>
      <c r="E2034" s="68" t="s">
        <v>4954</v>
      </c>
      <c r="F2034" s="48" t="s">
        <v>22</v>
      </c>
      <c r="G2034" s="52">
        <v>44805</v>
      </c>
      <c r="H2034" s="53">
        <v>44808</v>
      </c>
      <c r="I2034" s="53">
        <f t="shared" si="135"/>
        <v>44815</v>
      </c>
      <c r="J2034" s="52">
        <f t="shared" ref="J2034:J2097" si="136">G2034-7</f>
        <v>44798</v>
      </c>
      <c r="K2034" s="65"/>
    </row>
    <row r="2035" spans="1:11">
      <c r="A2035" s="48"/>
      <c r="B2035" s="54"/>
      <c r="C2035" s="50"/>
      <c r="D2035" s="50"/>
      <c r="E2035" s="68" t="s">
        <v>4955</v>
      </c>
      <c r="F2035" s="48" t="s">
        <v>22</v>
      </c>
      <c r="G2035" s="52">
        <v>44805</v>
      </c>
      <c r="H2035" s="53">
        <v>44808</v>
      </c>
      <c r="I2035" s="53">
        <f t="shared" si="135"/>
        <v>44815</v>
      </c>
      <c r="J2035" s="52">
        <f t="shared" si="136"/>
        <v>44798</v>
      </c>
      <c r="K2035" s="65"/>
    </row>
    <row r="2036" spans="1:11">
      <c r="A2036" s="48"/>
      <c r="B2036" s="54"/>
      <c r="C2036" s="50"/>
      <c r="D2036" s="50"/>
      <c r="E2036" s="68" t="s">
        <v>4956</v>
      </c>
      <c r="F2036" s="48" t="s">
        <v>22</v>
      </c>
      <c r="G2036" s="52">
        <v>44805</v>
      </c>
      <c r="H2036" s="53">
        <v>44808</v>
      </c>
      <c r="I2036" s="53">
        <f t="shared" si="135"/>
        <v>44815</v>
      </c>
      <c r="J2036" s="52">
        <f t="shared" si="136"/>
        <v>44798</v>
      </c>
      <c r="K2036" s="65"/>
    </row>
    <row r="2037" spans="1:11">
      <c r="A2037" s="48"/>
      <c r="B2037" s="54"/>
      <c r="C2037" s="48" t="s">
        <v>3007</v>
      </c>
      <c r="D2037" s="48" t="s">
        <v>3008</v>
      </c>
      <c r="E2037" s="68" t="s">
        <v>3023</v>
      </c>
      <c r="F2037" s="48" t="s">
        <v>22</v>
      </c>
      <c r="G2037" s="52">
        <v>44813</v>
      </c>
      <c r="H2037" s="53" t="s">
        <v>15</v>
      </c>
      <c r="I2037" s="53" t="s">
        <v>15</v>
      </c>
      <c r="J2037" s="52">
        <f t="shared" si="136"/>
        <v>44806</v>
      </c>
      <c r="K2037" s="65"/>
    </row>
    <row r="2038" spans="1:11">
      <c r="A2038" s="48"/>
      <c r="B2038" s="54"/>
      <c r="C2038" s="48"/>
      <c r="D2038" s="48"/>
      <c r="E2038" s="68" t="s">
        <v>3022</v>
      </c>
      <c r="F2038" s="48" t="s">
        <v>22</v>
      </c>
      <c r="G2038" s="52">
        <v>44810</v>
      </c>
      <c r="H2038" s="53">
        <v>44813</v>
      </c>
      <c r="I2038" s="53">
        <f t="shared" ref="I2038:I2040" si="137">IF(H2038&lt;&gt;"",H2038+7,"")</f>
        <v>44820</v>
      </c>
      <c r="J2038" s="52">
        <f t="shared" si="136"/>
        <v>44803</v>
      </c>
      <c r="K2038" s="65"/>
    </row>
    <row r="2039" ht="24" spans="1:11">
      <c r="A2039" s="48"/>
      <c r="B2039" s="54"/>
      <c r="C2039" s="48"/>
      <c r="D2039" s="48"/>
      <c r="E2039" s="68" t="s">
        <v>3020</v>
      </c>
      <c r="F2039" s="48" t="s">
        <v>22</v>
      </c>
      <c r="G2039" s="52">
        <v>44810</v>
      </c>
      <c r="H2039" s="53">
        <v>44813</v>
      </c>
      <c r="I2039" s="53">
        <f t="shared" si="137"/>
        <v>44820</v>
      </c>
      <c r="J2039" s="52">
        <f t="shared" si="136"/>
        <v>44803</v>
      </c>
      <c r="K2039" s="65"/>
    </row>
    <row r="2040" ht="60" spans="1:11">
      <c r="A2040" s="48"/>
      <c r="B2040" s="54"/>
      <c r="C2040" s="48"/>
      <c r="D2040" s="48"/>
      <c r="E2040" s="68" t="s">
        <v>3021</v>
      </c>
      <c r="F2040" s="48" t="s">
        <v>22</v>
      </c>
      <c r="G2040" s="52">
        <v>44810</v>
      </c>
      <c r="H2040" s="53">
        <v>44813</v>
      </c>
      <c r="I2040" s="53">
        <f t="shared" si="137"/>
        <v>44820</v>
      </c>
      <c r="J2040" s="52">
        <f t="shared" si="136"/>
        <v>44803</v>
      </c>
      <c r="K2040" s="65"/>
    </row>
    <row r="2041" ht="24" spans="1:11">
      <c r="A2041" s="48"/>
      <c r="B2041" s="54"/>
      <c r="C2041" s="48"/>
      <c r="D2041" s="48"/>
      <c r="E2041" s="68" t="s">
        <v>3017</v>
      </c>
      <c r="F2041" s="48" t="s">
        <v>22</v>
      </c>
      <c r="G2041" s="52">
        <v>44810</v>
      </c>
      <c r="H2041" s="53" t="s">
        <v>15</v>
      </c>
      <c r="I2041" s="53" t="s">
        <v>15</v>
      </c>
      <c r="J2041" s="52">
        <f t="shared" si="136"/>
        <v>44803</v>
      </c>
      <c r="K2041" s="65"/>
    </row>
    <row r="2042" ht="24" spans="1:11">
      <c r="A2042" s="48"/>
      <c r="B2042" s="54"/>
      <c r="C2042" s="48"/>
      <c r="D2042" s="48"/>
      <c r="E2042" s="68" t="s">
        <v>3019</v>
      </c>
      <c r="F2042" s="48" t="s">
        <v>22</v>
      </c>
      <c r="G2042" s="52">
        <v>44810</v>
      </c>
      <c r="H2042" s="53">
        <v>44813</v>
      </c>
      <c r="I2042" s="53">
        <f t="shared" ref="I2042:I2060" si="138">IF(H2042&lt;&gt;"",H2042+7,"")</f>
        <v>44820</v>
      </c>
      <c r="J2042" s="52">
        <f t="shared" si="136"/>
        <v>44803</v>
      </c>
      <c r="K2042" s="65"/>
    </row>
    <row r="2043" ht="36" spans="1:11">
      <c r="A2043" s="48"/>
      <c r="B2043" s="54"/>
      <c r="C2043" s="48"/>
      <c r="D2043" s="48"/>
      <c r="E2043" s="68" t="s">
        <v>3025</v>
      </c>
      <c r="F2043" s="48" t="s">
        <v>22</v>
      </c>
      <c r="G2043" s="52">
        <v>44810</v>
      </c>
      <c r="H2043" s="53">
        <v>44813</v>
      </c>
      <c r="I2043" s="53">
        <f t="shared" si="138"/>
        <v>44820</v>
      </c>
      <c r="J2043" s="52">
        <f t="shared" si="136"/>
        <v>44803</v>
      </c>
      <c r="K2043" s="65"/>
    </row>
    <row r="2044" ht="24" spans="1:11">
      <c r="A2044" s="48"/>
      <c r="B2044" s="54"/>
      <c r="C2044" s="48"/>
      <c r="D2044" s="48"/>
      <c r="E2044" s="68" t="s">
        <v>3024</v>
      </c>
      <c r="F2044" s="48" t="s">
        <v>22</v>
      </c>
      <c r="G2044" s="52">
        <v>44810</v>
      </c>
      <c r="H2044" s="53">
        <v>44813</v>
      </c>
      <c r="I2044" s="53">
        <f t="shared" si="138"/>
        <v>44820</v>
      </c>
      <c r="J2044" s="52">
        <f t="shared" si="136"/>
        <v>44803</v>
      </c>
      <c r="K2044" s="65"/>
    </row>
    <row r="2045" spans="1:11">
      <c r="A2045" s="48"/>
      <c r="B2045" s="54"/>
      <c r="C2045" s="48"/>
      <c r="D2045" s="48"/>
      <c r="E2045" s="68" t="s">
        <v>4957</v>
      </c>
      <c r="F2045" s="48" t="s">
        <v>22</v>
      </c>
      <c r="G2045" s="52">
        <v>44806</v>
      </c>
      <c r="H2045" s="52">
        <v>44811</v>
      </c>
      <c r="I2045" s="53">
        <f t="shared" si="138"/>
        <v>44818</v>
      </c>
      <c r="J2045" s="52">
        <f t="shared" si="136"/>
        <v>44799</v>
      </c>
      <c r="K2045" s="65"/>
    </row>
    <row r="2046" spans="1:11">
      <c r="A2046" s="48"/>
      <c r="B2046" s="54"/>
      <c r="C2046" s="48"/>
      <c r="D2046" s="48"/>
      <c r="E2046" s="68" t="s">
        <v>4958</v>
      </c>
      <c r="F2046" s="48" t="s">
        <v>22</v>
      </c>
      <c r="G2046" s="52">
        <v>44806</v>
      </c>
      <c r="H2046" s="53">
        <v>44810</v>
      </c>
      <c r="I2046" s="53">
        <f t="shared" si="138"/>
        <v>44817</v>
      </c>
      <c r="J2046" s="52">
        <f t="shared" si="136"/>
        <v>44799</v>
      </c>
      <c r="K2046" s="65"/>
    </row>
    <row r="2047" spans="1:11">
      <c r="A2047" s="48"/>
      <c r="B2047" s="54"/>
      <c r="C2047" s="48"/>
      <c r="D2047" s="48"/>
      <c r="E2047" s="68" t="s">
        <v>4959</v>
      </c>
      <c r="F2047" s="48" t="s">
        <v>22</v>
      </c>
      <c r="G2047" s="52">
        <v>44806</v>
      </c>
      <c r="H2047" s="53">
        <v>44810</v>
      </c>
      <c r="I2047" s="53">
        <f t="shared" si="138"/>
        <v>44817</v>
      </c>
      <c r="J2047" s="52">
        <f t="shared" si="136"/>
        <v>44799</v>
      </c>
      <c r="K2047" s="65"/>
    </row>
    <row r="2048" spans="1:11">
      <c r="A2048" s="48"/>
      <c r="B2048" s="54"/>
      <c r="C2048" s="48"/>
      <c r="D2048" s="48"/>
      <c r="E2048" s="68" t="s">
        <v>4960</v>
      </c>
      <c r="F2048" s="48" t="s">
        <v>22</v>
      </c>
      <c r="G2048" s="52">
        <v>44806</v>
      </c>
      <c r="H2048" s="52">
        <v>44811</v>
      </c>
      <c r="I2048" s="53">
        <f t="shared" si="138"/>
        <v>44818</v>
      </c>
      <c r="J2048" s="52">
        <f t="shared" si="136"/>
        <v>44799</v>
      </c>
      <c r="K2048" s="65"/>
    </row>
    <row r="2049" spans="1:11">
      <c r="A2049" s="48"/>
      <c r="B2049" s="54"/>
      <c r="C2049" s="48"/>
      <c r="D2049" s="48"/>
      <c r="E2049" s="68" t="s">
        <v>4961</v>
      </c>
      <c r="F2049" s="48" t="s">
        <v>22</v>
      </c>
      <c r="G2049" s="52">
        <v>44806</v>
      </c>
      <c r="H2049" s="52">
        <v>44811</v>
      </c>
      <c r="I2049" s="53">
        <f t="shared" si="138"/>
        <v>44818</v>
      </c>
      <c r="J2049" s="52">
        <f t="shared" si="136"/>
        <v>44799</v>
      </c>
      <c r="K2049" s="65"/>
    </row>
    <row r="2050" spans="1:11">
      <c r="A2050" s="48"/>
      <c r="B2050" s="54"/>
      <c r="C2050" s="48"/>
      <c r="D2050" s="48"/>
      <c r="E2050" s="68" t="s">
        <v>4962</v>
      </c>
      <c r="F2050" s="48" t="s">
        <v>22</v>
      </c>
      <c r="G2050" s="52">
        <v>44805</v>
      </c>
      <c r="H2050" s="53">
        <v>44810</v>
      </c>
      <c r="I2050" s="53">
        <f t="shared" si="138"/>
        <v>44817</v>
      </c>
      <c r="J2050" s="52">
        <f t="shared" si="136"/>
        <v>44798</v>
      </c>
      <c r="K2050" s="65"/>
    </row>
    <row r="2051" spans="1:11">
      <c r="A2051" s="48"/>
      <c r="B2051" s="54"/>
      <c r="C2051" s="48"/>
      <c r="D2051" s="48"/>
      <c r="E2051" s="68" t="s">
        <v>4963</v>
      </c>
      <c r="F2051" s="48" t="s">
        <v>22</v>
      </c>
      <c r="G2051" s="52">
        <v>44805</v>
      </c>
      <c r="H2051" s="53">
        <v>44810</v>
      </c>
      <c r="I2051" s="53">
        <f t="shared" si="138"/>
        <v>44817</v>
      </c>
      <c r="J2051" s="52">
        <f t="shared" si="136"/>
        <v>44798</v>
      </c>
      <c r="K2051" s="65"/>
    </row>
    <row r="2052" ht="24" spans="1:11">
      <c r="A2052" s="48"/>
      <c r="B2052" s="54"/>
      <c r="C2052" s="48"/>
      <c r="D2052" s="48"/>
      <c r="E2052" s="68" t="s">
        <v>4964</v>
      </c>
      <c r="F2052" s="48" t="s">
        <v>22</v>
      </c>
      <c r="G2052" s="52">
        <v>44805</v>
      </c>
      <c r="H2052" s="53">
        <v>44810</v>
      </c>
      <c r="I2052" s="53">
        <f t="shared" si="138"/>
        <v>44817</v>
      </c>
      <c r="J2052" s="52">
        <f t="shared" si="136"/>
        <v>44798</v>
      </c>
      <c r="K2052" s="65"/>
    </row>
    <row r="2053" ht="24" spans="1:11">
      <c r="A2053" s="48"/>
      <c r="B2053" s="54"/>
      <c r="C2053" s="48"/>
      <c r="D2053" s="48"/>
      <c r="E2053" s="68" t="s">
        <v>4965</v>
      </c>
      <c r="F2053" s="48" t="s">
        <v>22</v>
      </c>
      <c r="G2053" s="52">
        <v>44805</v>
      </c>
      <c r="H2053" s="53">
        <v>44810</v>
      </c>
      <c r="I2053" s="53">
        <f t="shared" si="138"/>
        <v>44817</v>
      </c>
      <c r="J2053" s="52">
        <f t="shared" si="136"/>
        <v>44798</v>
      </c>
      <c r="K2053" s="65"/>
    </row>
    <row r="2054" spans="1:11">
      <c r="A2054" s="48"/>
      <c r="B2054" s="54"/>
      <c r="C2054" s="48"/>
      <c r="D2054" s="48"/>
      <c r="E2054" s="68" t="s">
        <v>4966</v>
      </c>
      <c r="F2054" s="48" t="s">
        <v>22</v>
      </c>
      <c r="G2054" s="52">
        <v>44801</v>
      </c>
      <c r="H2054" s="53">
        <v>44810</v>
      </c>
      <c r="I2054" s="53">
        <f t="shared" si="138"/>
        <v>44817</v>
      </c>
      <c r="J2054" s="52">
        <f t="shared" si="136"/>
        <v>44794</v>
      </c>
      <c r="K2054" s="65"/>
    </row>
    <row r="2055" spans="1:11">
      <c r="A2055" s="48"/>
      <c r="B2055" s="54"/>
      <c r="C2055" s="48"/>
      <c r="D2055" s="48"/>
      <c r="E2055" s="68" t="s">
        <v>4967</v>
      </c>
      <c r="F2055" s="48" t="s">
        <v>22</v>
      </c>
      <c r="G2055" s="52">
        <v>44797</v>
      </c>
      <c r="H2055" s="53">
        <v>44810</v>
      </c>
      <c r="I2055" s="53">
        <f t="shared" si="138"/>
        <v>44817</v>
      </c>
      <c r="J2055" s="52">
        <f t="shared" si="136"/>
        <v>44790</v>
      </c>
      <c r="K2055" s="65"/>
    </row>
    <row r="2056" spans="1:11">
      <c r="A2056" s="48"/>
      <c r="B2056" s="54"/>
      <c r="C2056" s="48"/>
      <c r="D2056" s="48"/>
      <c r="E2056" s="68" t="s">
        <v>4968</v>
      </c>
      <c r="F2056" s="48" t="s">
        <v>22</v>
      </c>
      <c r="G2056" s="52">
        <v>44797</v>
      </c>
      <c r="H2056" s="53">
        <v>44810</v>
      </c>
      <c r="I2056" s="53">
        <f t="shared" si="138"/>
        <v>44817</v>
      </c>
      <c r="J2056" s="52">
        <f t="shared" si="136"/>
        <v>44790</v>
      </c>
      <c r="K2056" s="65"/>
    </row>
    <row r="2057" spans="1:11">
      <c r="A2057" s="48"/>
      <c r="B2057" s="54"/>
      <c r="C2057" s="48"/>
      <c r="D2057" s="48"/>
      <c r="E2057" s="68" t="s">
        <v>4969</v>
      </c>
      <c r="F2057" s="48" t="s">
        <v>22</v>
      </c>
      <c r="G2057" s="52">
        <v>44797</v>
      </c>
      <c r="H2057" s="53">
        <v>44810</v>
      </c>
      <c r="I2057" s="53">
        <f t="shared" si="138"/>
        <v>44817</v>
      </c>
      <c r="J2057" s="52">
        <f t="shared" si="136"/>
        <v>44790</v>
      </c>
      <c r="K2057" s="65"/>
    </row>
    <row r="2058" spans="1:11">
      <c r="A2058" s="48"/>
      <c r="B2058" s="54"/>
      <c r="C2058" s="48"/>
      <c r="D2058" s="48"/>
      <c r="E2058" s="68" t="s">
        <v>4970</v>
      </c>
      <c r="F2058" s="48" t="s">
        <v>22</v>
      </c>
      <c r="G2058" s="52">
        <v>44797</v>
      </c>
      <c r="H2058" s="53">
        <v>44810</v>
      </c>
      <c r="I2058" s="53">
        <f t="shared" si="138"/>
        <v>44817</v>
      </c>
      <c r="J2058" s="52">
        <f t="shared" si="136"/>
        <v>44790</v>
      </c>
      <c r="K2058" s="65"/>
    </row>
    <row r="2059" spans="1:11">
      <c r="A2059" s="48"/>
      <c r="B2059" s="54"/>
      <c r="C2059" s="48"/>
      <c r="D2059" s="48"/>
      <c r="E2059" s="68" t="s">
        <v>4971</v>
      </c>
      <c r="F2059" s="48" t="s">
        <v>22</v>
      </c>
      <c r="G2059" s="52">
        <v>44797</v>
      </c>
      <c r="H2059" s="53">
        <v>44810</v>
      </c>
      <c r="I2059" s="53">
        <f t="shared" si="138"/>
        <v>44817</v>
      </c>
      <c r="J2059" s="52">
        <f t="shared" si="136"/>
        <v>44790</v>
      </c>
      <c r="K2059" s="65"/>
    </row>
    <row r="2060" ht="24" spans="1:11">
      <c r="A2060" s="48"/>
      <c r="B2060" s="54"/>
      <c r="C2060" s="48"/>
      <c r="D2060" s="48"/>
      <c r="E2060" s="68" t="s">
        <v>4972</v>
      </c>
      <c r="F2060" s="48" t="s">
        <v>22</v>
      </c>
      <c r="G2060" s="52">
        <v>44797</v>
      </c>
      <c r="H2060" s="53">
        <v>44810</v>
      </c>
      <c r="I2060" s="53">
        <f t="shared" si="138"/>
        <v>44817</v>
      </c>
      <c r="J2060" s="52">
        <f t="shared" si="136"/>
        <v>44790</v>
      </c>
      <c r="K2060" s="65"/>
    </row>
    <row r="2061" spans="1:11">
      <c r="A2061" s="48"/>
      <c r="B2061" s="54"/>
      <c r="C2061" s="48" t="s">
        <v>3026</v>
      </c>
      <c r="D2061" s="48" t="s">
        <v>3027</v>
      </c>
      <c r="E2061" s="68" t="s">
        <v>4973</v>
      </c>
      <c r="F2061" s="48" t="s">
        <v>22</v>
      </c>
      <c r="G2061" s="52">
        <v>44805</v>
      </c>
      <c r="H2061" s="53" t="s">
        <v>15</v>
      </c>
      <c r="I2061" s="53" t="s">
        <v>15</v>
      </c>
      <c r="J2061" s="52">
        <f t="shared" si="136"/>
        <v>44798</v>
      </c>
      <c r="K2061" s="65"/>
    </row>
    <row r="2062" spans="1:11">
      <c r="A2062" s="48"/>
      <c r="B2062" s="54"/>
      <c r="C2062" s="48"/>
      <c r="D2062" s="48"/>
      <c r="E2062" s="68" t="s">
        <v>4974</v>
      </c>
      <c r="F2062" s="48" t="s">
        <v>22</v>
      </c>
      <c r="G2062" s="52">
        <v>44805</v>
      </c>
      <c r="H2062" s="53" t="s">
        <v>15</v>
      </c>
      <c r="I2062" s="53" t="s">
        <v>15</v>
      </c>
      <c r="J2062" s="52">
        <f t="shared" si="136"/>
        <v>44798</v>
      </c>
      <c r="K2062" s="65"/>
    </row>
    <row r="2063" spans="1:11">
      <c r="A2063" s="48"/>
      <c r="B2063" s="54"/>
      <c r="C2063" s="48"/>
      <c r="D2063" s="48"/>
      <c r="E2063" s="68" t="s">
        <v>4975</v>
      </c>
      <c r="F2063" s="48" t="s">
        <v>22</v>
      </c>
      <c r="G2063" s="52">
        <v>44805</v>
      </c>
      <c r="H2063" s="53" t="s">
        <v>15</v>
      </c>
      <c r="I2063" s="53" t="s">
        <v>15</v>
      </c>
      <c r="J2063" s="52">
        <f t="shared" si="136"/>
        <v>44798</v>
      </c>
      <c r="K2063" s="65"/>
    </row>
    <row r="2064" spans="1:11">
      <c r="A2064" s="48"/>
      <c r="B2064" s="54"/>
      <c r="C2064" s="48"/>
      <c r="D2064" s="48"/>
      <c r="E2064" s="68" t="s">
        <v>4976</v>
      </c>
      <c r="F2064" s="48" t="s">
        <v>22</v>
      </c>
      <c r="G2064" s="52">
        <v>44805</v>
      </c>
      <c r="H2064" s="53" t="s">
        <v>15</v>
      </c>
      <c r="I2064" s="53" t="s">
        <v>15</v>
      </c>
      <c r="J2064" s="52">
        <f t="shared" si="136"/>
        <v>44798</v>
      </c>
      <c r="K2064" s="65"/>
    </row>
    <row r="2065" spans="1:11">
      <c r="A2065" s="48"/>
      <c r="B2065" s="54"/>
      <c r="C2065" s="48"/>
      <c r="D2065" s="48"/>
      <c r="E2065" s="68" t="s">
        <v>4977</v>
      </c>
      <c r="F2065" s="48" t="s">
        <v>22</v>
      </c>
      <c r="G2065" s="52">
        <v>44805</v>
      </c>
      <c r="H2065" s="53" t="s">
        <v>15</v>
      </c>
      <c r="I2065" s="53" t="s">
        <v>15</v>
      </c>
      <c r="J2065" s="52">
        <f t="shared" si="136"/>
        <v>44798</v>
      </c>
      <c r="K2065" s="65"/>
    </row>
    <row r="2066" spans="1:11">
      <c r="A2066" s="48"/>
      <c r="B2066" s="54"/>
      <c r="C2066" s="48"/>
      <c r="D2066" s="48"/>
      <c r="E2066" s="68" t="s">
        <v>4978</v>
      </c>
      <c r="F2066" s="48" t="s">
        <v>22</v>
      </c>
      <c r="G2066" s="52">
        <v>44796</v>
      </c>
      <c r="H2066" s="53" t="s">
        <v>15</v>
      </c>
      <c r="I2066" s="53" t="s">
        <v>15</v>
      </c>
      <c r="J2066" s="52">
        <f t="shared" si="136"/>
        <v>44789</v>
      </c>
      <c r="K2066" s="65"/>
    </row>
    <row r="2067" spans="1:11">
      <c r="A2067" s="48"/>
      <c r="B2067" s="54"/>
      <c r="C2067" s="48" t="s">
        <v>3132</v>
      </c>
      <c r="D2067" s="48" t="s">
        <v>3133</v>
      </c>
      <c r="E2067" s="70" t="s">
        <v>3174</v>
      </c>
      <c r="F2067" s="59" t="s">
        <v>108</v>
      </c>
      <c r="G2067" s="60">
        <v>44814</v>
      </c>
      <c r="H2067" s="61" t="s">
        <v>15</v>
      </c>
      <c r="I2067" s="61" t="s">
        <v>15</v>
      </c>
      <c r="J2067" s="60">
        <f t="shared" si="136"/>
        <v>44807</v>
      </c>
      <c r="K2067" s="65"/>
    </row>
    <row r="2068" spans="1:11">
      <c r="A2068" s="48"/>
      <c r="B2068" s="54"/>
      <c r="C2068" s="48"/>
      <c r="D2068" s="48"/>
      <c r="E2068" s="70" t="s">
        <v>3177</v>
      </c>
      <c r="F2068" s="59" t="s">
        <v>108</v>
      </c>
      <c r="G2068" s="60">
        <v>44814</v>
      </c>
      <c r="H2068" s="61" t="s">
        <v>15</v>
      </c>
      <c r="I2068" s="61" t="s">
        <v>15</v>
      </c>
      <c r="J2068" s="60">
        <f t="shared" si="136"/>
        <v>44807</v>
      </c>
      <c r="K2068" s="65"/>
    </row>
    <row r="2069" spans="1:11">
      <c r="A2069" s="48"/>
      <c r="B2069" s="54"/>
      <c r="C2069" s="48"/>
      <c r="D2069" s="48"/>
      <c r="E2069" s="70" t="s">
        <v>3139</v>
      </c>
      <c r="F2069" s="59" t="s">
        <v>108</v>
      </c>
      <c r="G2069" s="60">
        <v>44814</v>
      </c>
      <c r="H2069" s="61" t="s">
        <v>15</v>
      </c>
      <c r="I2069" s="61" t="s">
        <v>15</v>
      </c>
      <c r="J2069" s="60">
        <f t="shared" si="136"/>
        <v>44807</v>
      </c>
      <c r="K2069" s="65"/>
    </row>
    <row r="2070" spans="1:11">
      <c r="A2070" s="48"/>
      <c r="B2070" s="54"/>
      <c r="C2070" s="48"/>
      <c r="D2070" s="48"/>
      <c r="E2070" s="70" t="s">
        <v>3146</v>
      </c>
      <c r="F2070" s="59" t="s">
        <v>108</v>
      </c>
      <c r="G2070" s="60">
        <v>44814</v>
      </c>
      <c r="H2070" s="61" t="s">
        <v>15</v>
      </c>
      <c r="I2070" s="61" t="s">
        <v>15</v>
      </c>
      <c r="J2070" s="60">
        <f t="shared" si="136"/>
        <v>44807</v>
      </c>
      <c r="K2070" s="65"/>
    </row>
    <row r="2071" spans="1:11">
      <c r="A2071" s="48"/>
      <c r="B2071" s="54"/>
      <c r="C2071" s="48"/>
      <c r="D2071" s="48"/>
      <c r="E2071" s="70" t="s">
        <v>3234</v>
      </c>
      <c r="F2071" s="59" t="s">
        <v>108</v>
      </c>
      <c r="G2071" s="60">
        <v>44814</v>
      </c>
      <c r="H2071" s="61" t="s">
        <v>15</v>
      </c>
      <c r="I2071" s="61" t="s">
        <v>15</v>
      </c>
      <c r="J2071" s="60">
        <f t="shared" si="136"/>
        <v>44807</v>
      </c>
      <c r="K2071" s="65"/>
    </row>
    <row r="2072" spans="1:11">
      <c r="A2072" s="48"/>
      <c r="B2072" s="54"/>
      <c r="C2072" s="48"/>
      <c r="D2072" s="48"/>
      <c r="E2072" s="70" t="s">
        <v>3235</v>
      </c>
      <c r="F2072" s="59" t="s">
        <v>108</v>
      </c>
      <c r="G2072" s="60">
        <v>44814</v>
      </c>
      <c r="H2072" s="61" t="s">
        <v>15</v>
      </c>
      <c r="I2072" s="61" t="s">
        <v>15</v>
      </c>
      <c r="J2072" s="60">
        <f t="shared" si="136"/>
        <v>44807</v>
      </c>
      <c r="K2072" s="65"/>
    </row>
    <row r="2073" spans="1:11">
      <c r="A2073" s="48"/>
      <c r="B2073" s="54"/>
      <c r="C2073" s="48"/>
      <c r="D2073" s="48"/>
      <c r="E2073" s="70" t="s">
        <v>3220</v>
      </c>
      <c r="F2073" s="59" t="s">
        <v>108</v>
      </c>
      <c r="G2073" s="60">
        <v>44814</v>
      </c>
      <c r="H2073" s="61" t="s">
        <v>15</v>
      </c>
      <c r="I2073" s="61" t="s">
        <v>15</v>
      </c>
      <c r="J2073" s="60">
        <f t="shared" si="136"/>
        <v>44807</v>
      </c>
      <c r="K2073" s="65"/>
    </row>
    <row r="2074" spans="1:11">
      <c r="A2074" s="48"/>
      <c r="B2074" s="54"/>
      <c r="C2074" s="48"/>
      <c r="D2074" s="48"/>
      <c r="E2074" s="68" t="s">
        <v>3209</v>
      </c>
      <c r="F2074" s="48" t="s">
        <v>22</v>
      </c>
      <c r="G2074" s="52">
        <v>44813</v>
      </c>
      <c r="H2074" s="53" t="s">
        <v>15</v>
      </c>
      <c r="I2074" s="53" t="s">
        <v>15</v>
      </c>
      <c r="J2074" s="52">
        <f t="shared" si="136"/>
        <v>44806</v>
      </c>
      <c r="K2074" s="65"/>
    </row>
    <row r="2075" spans="1:11">
      <c r="A2075" s="48"/>
      <c r="B2075" s="54"/>
      <c r="C2075" s="48"/>
      <c r="D2075" s="48"/>
      <c r="E2075" s="68" t="s">
        <v>3169</v>
      </c>
      <c r="F2075" s="48" t="s">
        <v>22</v>
      </c>
      <c r="G2075" s="52">
        <v>44812</v>
      </c>
      <c r="H2075" s="53" t="s">
        <v>15</v>
      </c>
      <c r="I2075" s="53" t="s">
        <v>15</v>
      </c>
      <c r="J2075" s="52">
        <f t="shared" si="136"/>
        <v>44805</v>
      </c>
      <c r="K2075" s="65"/>
    </row>
    <row r="2076" spans="1:11">
      <c r="A2076" s="48"/>
      <c r="B2076" s="54"/>
      <c r="C2076" s="48"/>
      <c r="D2076" s="48"/>
      <c r="E2076" s="68" t="s">
        <v>3142</v>
      </c>
      <c r="F2076" s="48" t="s">
        <v>22</v>
      </c>
      <c r="G2076" s="52">
        <v>44812</v>
      </c>
      <c r="H2076" s="53" t="s">
        <v>15</v>
      </c>
      <c r="I2076" s="53" t="s">
        <v>15</v>
      </c>
      <c r="J2076" s="52">
        <f t="shared" si="136"/>
        <v>44805</v>
      </c>
      <c r="K2076" s="65"/>
    </row>
    <row r="2077" spans="1:11">
      <c r="A2077" s="48"/>
      <c r="B2077" s="54"/>
      <c r="C2077" s="48"/>
      <c r="D2077" s="48"/>
      <c r="E2077" s="68" t="s">
        <v>3222</v>
      </c>
      <c r="F2077" s="48" t="s">
        <v>22</v>
      </c>
      <c r="G2077" s="52">
        <v>44812</v>
      </c>
      <c r="H2077" s="53" t="s">
        <v>15</v>
      </c>
      <c r="I2077" s="53" t="s">
        <v>15</v>
      </c>
      <c r="J2077" s="52">
        <f t="shared" si="136"/>
        <v>44805</v>
      </c>
      <c r="K2077" s="65"/>
    </row>
    <row r="2078" spans="1:11">
      <c r="A2078" s="48"/>
      <c r="B2078" s="54"/>
      <c r="C2078" s="48"/>
      <c r="D2078" s="48"/>
      <c r="E2078" s="68" t="s">
        <v>3225</v>
      </c>
      <c r="F2078" s="48" t="s">
        <v>22</v>
      </c>
      <c r="G2078" s="52">
        <v>44812</v>
      </c>
      <c r="H2078" s="53" t="s">
        <v>15</v>
      </c>
      <c r="I2078" s="53" t="s">
        <v>15</v>
      </c>
      <c r="J2078" s="52">
        <f t="shared" si="136"/>
        <v>44805</v>
      </c>
      <c r="K2078" s="65"/>
    </row>
    <row r="2079" spans="1:11">
      <c r="A2079" s="48"/>
      <c r="B2079" s="54"/>
      <c r="C2079" s="48"/>
      <c r="D2079" s="48"/>
      <c r="E2079" s="68" t="s">
        <v>3227</v>
      </c>
      <c r="F2079" s="48" t="s">
        <v>22</v>
      </c>
      <c r="G2079" s="52">
        <v>44812</v>
      </c>
      <c r="H2079" s="53" t="s">
        <v>15</v>
      </c>
      <c r="I2079" s="53" t="s">
        <v>15</v>
      </c>
      <c r="J2079" s="52">
        <f t="shared" si="136"/>
        <v>44805</v>
      </c>
      <c r="K2079" s="65"/>
    </row>
    <row r="2080" spans="1:11">
      <c r="A2080" s="48"/>
      <c r="B2080" s="54"/>
      <c r="C2080" s="48"/>
      <c r="D2080" s="48"/>
      <c r="E2080" s="68" t="s">
        <v>3228</v>
      </c>
      <c r="F2080" s="48" t="s">
        <v>22</v>
      </c>
      <c r="G2080" s="52">
        <v>44812</v>
      </c>
      <c r="H2080" s="53" t="s">
        <v>15</v>
      </c>
      <c r="I2080" s="53" t="s">
        <v>15</v>
      </c>
      <c r="J2080" s="52">
        <f t="shared" si="136"/>
        <v>44805</v>
      </c>
      <c r="K2080" s="65"/>
    </row>
    <row r="2081" spans="1:11">
      <c r="A2081" s="48"/>
      <c r="B2081" s="54"/>
      <c r="C2081" s="48"/>
      <c r="D2081" s="48"/>
      <c r="E2081" s="68" t="s">
        <v>3236</v>
      </c>
      <c r="F2081" s="48" t="s">
        <v>22</v>
      </c>
      <c r="G2081" s="52">
        <v>44812</v>
      </c>
      <c r="H2081" s="53" t="s">
        <v>15</v>
      </c>
      <c r="I2081" s="53" t="s">
        <v>15</v>
      </c>
      <c r="J2081" s="52">
        <f t="shared" si="136"/>
        <v>44805</v>
      </c>
      <c r="K2081" s="65"/>
    </row>
    <row r="2082" spans="1:11">
      <c r="A2082" s="48"/>
      <c r="B2082" s="54"/>
      <c r="C2082" s="48"/>
      <c r="D2082" s="48"/>
      <c r="E2082" s="68" t="s">
        <v>3182</v>
      </c>
      <c r="F2082" s="48" t="s">
        <v>22</v>
      </c>
      <c r="G2082" s="52">
        <v>44811</v>
      </c>
      <c r="H2082" s="53" t="s">
        <v>15</v>
      </c>
      <c r="I2082" s="53" t="s">
        <v>15</v>
      </c>
      <c r="J2082" s="52">
        <f t="shared" si="136"/>
        <v>44804</v>
      </c>
      <c r="K2082" s="65"/>
    </row>
    <row r="2083" spans="1:11">
      <c r="A2083" s="48"/>
      <c r="B2083" s="54"/>
      <c r="C2083" s="48"/>
      <c r="D2083" s="48"/>
      <c r="E2083" s="68" t="s">
        <v>3176</v>
      </c>
      <c r="F2083" s="48" t="s">
        <v>22</v>
      </c>
      <c r="G2083" s="52">
        <v>44811</v>
      </c>
      <c r="H2083" s="53" t="s">
        <v>15</v>
      </c>
      <c r="I2083" s="53" t="s">
        <v>15</v>
      </c>
      <c r="J2083" s="52">
        <f t="shared" si="136"/>
        <v>44804</v>
      </c>
      <c r="K2083" s="65"/>
    </row>
    <row r="2084" spans="1:11">
      <c r="A2084" s="48"/>
      <c r="B2084" s="54"/>
      <c r="C2084" s="48"/>
      <c r="D2084" s="48"/>
      <c r="E2084" s="68" t="s">
        <v>3217</v>
      </c>
      <c r="F2084" s="48" t="s">
        <v>22</v>
      </c>
      <c r="G2084" s="52">
        <v>44811</v>
      </c>
      <c r="H2084" s="53" t="s">
        <v>15</v>
      </c>
      <c r="I2084" s="53" t="s">
        <v>15</v>
      </c>
      <c r="J2084" s="52">
        <f t="shared" si="136"/>
        <v>44804</v>
      </c>
      <c r="K2084" s="65"/>
    </row>
    <row r="2085" spans="1:11">
      <c r="A2085" s="48"/>
      <c r="B2085" s="54"/>
      <c r="C2085" s="48"/>
      <c r="D2085" s="48"/>
      <c r="E2085" s="68" t="s">
        <v>3226</v>
      </c>
      <c r="F2085" s="48" t="s">
        <v>22</v>
      </c>
      <c r="G2085" s="52">
        <v>44811</v>
      </c>
      <c r="H2085" s="53" t="s">
        <v>15</v>
      </c>
      <c r="I2085" s="53" t="s">
        <v>15</v>
      </c>
      <c r="J2085" s="52">
        <f t="shared" si="136"/>
        <v>44804</v>
      </c>
      <c r="K2085" s="65"/>
    </row>
    <row r="2086" spans="1:11">
      <c r="A2086" s="48"/>
      <c r="B2086" s="54"/>
      <c r="C2086" s="48"/>
      <c r="D2086" s="48"/>
      <c r="E2086" s="68" t="s">
        <v>3229</v>
      </c>
      <c r="F2086" s="48" t="s">
        <v>22</v>
      </c>
      <c r="G2086" s="52">
        <v>44811</v>
      </c>
      <c r="H2086" s="53" t="s">
        <v>15</v>
      </c>
      <c r="I2086" s="53" t="s">
        <v>15</v>
      </c>
      <c r="J2086" s="52">
        <f t="shared" si="136"/>
        <v>44804</v>
      </c>
      <c r="K2086" s="65"/>
    </row>
    <row r="2087" spans="1:11">
      <c r="A2087" s="48"/>
      <c r="B2087" s="54"/>
      <c r="C2087" s="48"/>
      <c r="D2087" s="48"/>
      <c r="E2087" s="68" t="s">
        <v>3233</v>
      </c>
      <c r="F2087" s="48" t="s">
        <v>22</v>
      </c>
      <c r="G2087" s="52">
        <v>44808</v>
      </c>
      <c r="H2087" s="53" t="s">
        <v>15</v>
      </c>
      <c r="I2087" s="53" t="s">
        <v>15</v>
      </c>
      <c r="J2087" s="52">
        <f t="shared" si="136"/>
        <v>44801</v>
      </c>
      <c r="K2087" s="65"/>
    </row>
    <row r="2088" spans="1:11">
      <c r="A2088" s="48"/>
      <c r="B2088" s="54"/>
      <c r="C2088" s="48"/>
      <c r="D2088" s="48"/>
      <c r="E2088" s="68" t="s">
        <v>3237</v>
      </c>
      <c r="F2088" s="48" t="s">
        <v>22</v>
      </c>
      <c r="G2088" s="52">
        <v>44808</v>
      </c>
      <c r="H2088" s="53" t="s">
        <v>15</v>
      </c>
      <c r="I2088" s="53" t="s">
        <v>15</v>
      </c>
      <c r="J2088" s="52">
        <f t="shared" si="136"/>
        <v>44801</v>
      </c>
      <c r="K2088" s="65"/>
    </row>
    <row r="2089" spans="1:11">
      <c r="A2089" s="48"/>
      <c r="B2089" s="54"/>
      <c r="C2089" s="48"/>
      <c r="D2089" s="48"/>
      <c r="E2089" s="68" t="s">
        <v>3230</v>
      </c>
      <c r="F2089" s="48" t="s">
        <v>22</v>
      </c>
      <c r="G2089" s="52">
        <v>44808</v>
      </c>
      <c r="H2089" s="53" t="s">
        <v>15</v>
      </c>
      <c r="I2089" s="53" t="s">
        <v>15</v>
      </c>
      <c r="J2089" s="52">
        <f t="shared" si="136"/>
        <v>44801</v>
      </c>
      <c r="K2089" s="65"/>
    </row>
    <row r="2090" spans="1:11">
      <c r="A2090" s="48"/>
      <c r="B2090" s="54"/>
      <c r="C2090" s="48"/>
      <c r="D2090" s="48"/>
      <c r="E2090" s="68" t="s">
        <v>3223</v>
      </c>
      <c r="F2090" s="48" t="s">
        <v>22</v>
      </c>
      <c r="G2090" s="52">
        <v>44808</v>
      </c>
      <c r="H2090" s="53" t="s">
        <v>15</v>
      </c>
      <c r="I2090" s="53" t="s">
        <v>15</v>
      </c>
      <c r="J2090" s="52">
        <f t="shared" si="136"/>
        <v>44801</v>
      </c>
      <c r="K2090" s="65"/>
    </row>
    <row r="2091" spans="1:11">
      <c r="A2091" s="48"/>
      <c r="B2091" s="54"/>
      <c r="C2091" s="48"/>
      <c r="D2091" s="48"/>
      <c r="E2091" s="68" t="s">
        <v>3175</v>
      </c>
      <c r="F2091" s="48" t="s">
        <v>22</v>
      </c>
      <c r="G2091" s="52">
        <v>44808</v>
      </c>
      <c r="H2091" s="53" t="s">
        <v>15</v>
      </c>
      <c r="I2091" s="53" t="s">
        <v>15</v>
      </c>
      <c r="J2091" s="52">
        <f t="shared" si="136"/>
        <v>44801</v>
      </c>
      <c r="K2091" s="65"/>
    </row>
    <row r="2092" spans="1:11">
      <c r="A2092" s="48"/>
      <c r="B2092" s="54"/>
      <c r="C2092" s="48"/>
      <c r="D2092" s="48"/>
      <c r="E2092" s="68" t="s">
        <v>3153</v>
      </c>
      <c r="F2092" s="48" t="s">
        <v>22</v>
      </c>
      <c r="G2092" s="52">
        <v>44808</v>
      </c>
      <c r="H2092" s="53" t="s">
        <v>15</v>
      </c>
      <c r="I2092" s="53" t="s">
        <v>15</v>
      </c>
      <c r="J2092" s="52">
        <f t="shared" si="136"/>
        <v>44801</v>
      </c>
      <c r="K2092" s="65"/>
    </row>
    <row r="2093" spans="1:11">
      <c r="A2093" s="48"/>
      <c r="B2093" s="54"/>
      <c r="C2093" s="48"/>
      <c r="D2093" s="48"/>
      <c r="E2093" s="68" t="s">
        <v>3140</v>
      </c>
      <c r="F2093" s="48" t="s">
        <v>22</v>
      </c>
      <c r="G2093" s="52">
        <v>44808</v>
      </c>
      <c r="H2093" s="53" t="s">
        <v>15</v>
      </c>
      <c r="I2093" s="53" t="s">
        <v>15</v>
      </c>
      <c r="J2093" s="52">
        <f t="shared" si="136"/>
        <v>44801</v>
      </c>
      <c r="K2093" s="65"/>
    </row>
    <row r="2094" spans="1:11">
      <c r="A2094" s="48"/>
      <c r="B2094" s="54"/>
      <c r="C2094" s="48"/>
      <c r="D2094" s="48"/>
      <c r="E2094" s="68" t="s">
        <v>3218</v>
      </c>
      <c r="F2094" s="48" t="s">
        <v>22</v>
      </c>
      <c r="G2094" s="52">
        <v>44808</v>
      </c>
      <c r="H2094" s="53" t="s">
        <v>15</v>
      </c>
      <c r="I2094" s="53" t="s">
        <v>15</v>
      </c>
      <c r="J2094" s="52">
        <f t="shared" si="136"/>
        <v>44801</v>
      </c>
      <c r="K2094" s="65"/>
    </row>
    <row r="2095" spans="1:11">
      <c r="A2095" s="48"/>
      <c r="B2095" s="54"/>
      <c r="C2095" s="48"/>
      <c r="D2095" s="48"/>
      <c r="E2095" s="68" t="s">
        <v>3158</v>
      </c>
      <c r="F2095" s="48" t="s">
        <v>22</v>
      </c>
      <c r="G2095" s="52">
        <v>44808</v>
      </c>
      <c r="H2095" s="53" t="s">
        <v>15</v>
      </c>
      <c r="I2095" s="53" t="s">
        <v>15</v>
      </c>
      <c r="J2095" s="52">
        <f t="shared" si="136"/>
        <v>44801</v>
      </c>
      <c r="K2095" s="65"/>
    </row>
    <row r="2096" spans="1:11">
      <c r="A2096" s="48"/>
      <c r="B2096" s="54"/>
      <c r="C2096" s="48"/>
      <c r="D2096" s="48"/>
      <c r="E2096" s="68" t="s">
        <v>3164</v>
      </c>
      <c r="F2096" s="48" t="s">
        <v>22</v>
      </c>
      <c r="G2096" s="52">
        <v>44808</v>
      </c>
      <c r="H2096" s="53" t="s">
        <v>15</v>
      </c>
      <c r="I2096" s="53" t="s">
        <v>15</v>
      </c>
      <c r="J2096" s="52">
        <f t="shared" si="136"/>
        <v>44801</v>
      </c>
      <c r="K2096" s="65"/>
    </row>
    <row r="2097" spans="1:11">
      <c r="A2097" s="48"/>
      <c r="B2097" s="54"/>
      <c r="C2097" s="48"/>
      <c r="D2097" s="48"/>
      <c r="E2097" s="68" t="s">
        <v>3214</v>
      </c>
      <c r="F2097" s="48" t="s">
        <v>22</v>
      </c>
      <c r="G2097" s="52">
        <v>44808</v>
      </c>
      <c r="H2097" s="53" t="s">
        <v>15</v>
      </c>
      <c r="I2097" s="53" t="s">
        <v>15</v>
      </c>
      <c r="J2097" s="52">
        <f t="shared" si="136"/>
        <v>44801</v>
      </c>
      <c r="K2097" s="65"/>
    </row>
    <row r="2098" spans="1:11">
      <c r="A2098" s="48"/>
      <c r="B2098" s="54"/>
      <c r="C2098" s="48"/>
      <c r="D2098" s="48"/>
      <c r="E2098" s="68" t="s">
        <v>3215</v>
      </c>
      <c r="F2098" s="48" t="s">
        <v>22</v>
      </c>
      <c r="G2098" s="52">
        <v>44808</v>
      </c>
      <c r="H2098" s="52">
        <v>44811</v>
      </c>
      <c r="I2098" s="53">
        <f>IF(H2098&lt;&gt;"",H2098+7,"")</f>
        <v>44818</v>
      </c>
      <c r="J2098" s="52">
        <f t="shared" ref="J2098:J2161" si="139">G2098-7</f>
        <v>44801</v>
      </c>
      <c r="K2098" s="65"/>
    </row>
    <row r="2099" spans="1:11">
      <c r="A2099" s="48"/>
      <c r="B2099" s="54"/>
      <c r="C2099" s="48"/>
      <c r="D2099" s="48"/>
      <c r="E2099" s="68" t="s">
        <v>3216</v>
      </c>
      <c r="F2099" s="48" t="s">
        <v>22</v>
      </c>
      <c r="G2099" s="52">
        <v>44808</v>
      </c>
      <c r="H2099" s="52">
        <v>44811</v>
      </c>
      <c r="I2099" s="53">
        <f>IF(H2099&lt;&gt;"",H2099+7,"")</f>
        <v>44818</v>
      </c>
      <c r="J2099" s="52">
        <f t="shared" si="139"/>
        <v>44801</v>
      </c>
      <c r="K2099" s="65"/>
    </row>
    <row r="2100" spans="1:11">
      <c r="A2100" s="48"/>
      <c r="B2100" s="54"/>
      <c r="C2100" s="48"/>
      <c r="D2100" s="48"/>
      <c r="E2100" s="68" t="s">
        <v>3181</v>
      </c>
      <c r="F2100" s="48" t="s">
        <v>22</v>
      </c>
      <c r="G2100" s="52">
        <v>44808</v>
      </c>
      <c r="H2100" s="53" t="s">
        <v>15</v>
      </c>
      <c r="I2100" s="53" t="s">
        <v>15</v>
      </c>
      <c r="J2100" s="52">
        <f t="shared" si="139"/>
        <v>44801</v>
      </c>
      <c r="K2100" s="65"/>
    </row>
    <row r="2101" spans="1:11">
      <c r="A2101" s="48"/>
      <c r="B2101" s="54"/>
      <c r="C2101" s="48"/>
      <c r="D2101" s="48"/>
      <c r="E2101" s="68" t="s">
        <v>3189</v>
      </c>
      <c r="F2101" s="48" t="s">
        <v>22</v>
      </c>
      <c r="G2101" s="52">
        <v>44808</v>
      </c>
      <c r="H2101" s="53" t="s">
        <v>15</v>
      </c>
      <c r="I2101" s="53" t="s">
        <v>15</v>
      </c>
      <c r="J2101" s="52">
        <f t="shared" si="139"/>
        <v>44801</v>
      </c>
      <c r="K2101" s="65"/>
    </row>
    <row r="2102" spans="1:11">
      <c r="A2102" s="48"/>
      <c r="B2102" s="54"/>
      <c r="C2102" s="48"/>
      <c r="D2102" s="48"/>
      <c r="E2102" s="68" t="s">
        <v>3190</v>
      </c>
      <c r="F2102" s="48" t="s">
        <v>22</v>
      </c>
      <c r="G2102" s="52">
        <v>44808</v>
      </c>
      <c r="H2102" s="53" t="s">
        <v>15</v>
      </c>
      <c r="I2102" s="53" t="s">
        <v>15</v>
      </c>
      <c r="J2102" s="52">
        <f t="shared" si="139"/>
        <v>44801</v>
      </c>
      <c r="K2102" s="65"/>
    </row>
    <row r="2103" spans="1:11">
      <c r="A2103" s="48"/>
      <c r="B2103" s="54"/>
      <c r="C2103" s="48"/>
      <c r="D2103" s="48"/>
      <c r="E2103" s="68" t="s">
        <v>3197</v>
      </c>
      <c r="F2103" s="48" t="s">
        <v>22</v>
      </c>
      <c r="G2103" s="52">
        <v>44808</v>
      </c>
      <c r="H2103" s="53" t="s">
        <v>15</v>
      </c>
      <c r="I2103" s="53" t="s">
        <v>15</v>
      </c>
      <c r="J2103" s="52">
        <f t="shared" si="139"/>
        <v>44801</v>
      </c>
      <c r="K2103" s="65"/>
    </row>
    <row r="2104" spans="1:11">
      <c r="A2104" s="48"/>
      <c r="B2104" s="54"/>
      <c r="C2104" s="48"/>
      <c r="D2104" s="48"/>
      <c r="E2104" s="68" t="s">
        <v>4979</v>
      </c>
      <c r="F2104" s="48" t="s">
        <v>22</v>
      </c>
      <c r="G2104" s="52">
        <v>44802</v>
      </c>
      <c r="H2104" s="53" t="s">
        <v>15</v>
      </c>
      <c r="I2104" s="53" t="s">
        <v>15</v>
      </c>
      <c r="J2104" s="52">
        <f t="shared" si="139"/>
        <v>44795</v>
      </c>
      <c r="K2104" s="65"/>
    </row>
    <row r="2105" spans="1:11">
      <c r="A2105" s="48"/>
      <c r="B2105" s="54"/>
      <c r="C2105" s="48"/>
      <c r="D2105" s="48"/>
      <c r="E2105" s="68" t="s">
        <v>4980</v>
      </c>
      <c r="F2105" s="48" t="s">
        <v>22</v>
      </c>
      <c r="G2105" s="52">
        <v>44802</v>
      </c>
      <c r="H2105" s="53">
        <v>44808</v>
      </c>
      <c r="I2105" s="53">
        <f t="shared" ref="I2105:I2109" si="140">IF(H2105&lt;&gt;"",H2105+7,"")</f>
        <v>44815</v>
      </c>
      <c r="J2105" s="52">
        <f t="shared" si="139"/>
        <v>44795</v>
      </c>
      <c r="K2105" s="65"/>
    </row>
    <row r="2106" spans="1:11">
      <c r="A2106" s="48"/>
      <c r="B2106" s="54"/>
      <c r="C2106" s="48"/>
      <c r="D2106" s="48"/>
      <c r="E2106" s="68" t="s">
        <v>4981</v>
      </c>
      <c r="F2106" s="48" t="s">
        <v>22</v>
      </c>
      <c r="G2106" s="52">
        <v>44802</v>
      </c>
      <c r="H2106" s="53" t="s">
        <v>15</v>
      </c>
      <c r="I2106" s="53" t="s">
        <v>15</v>
      </c>
      <c r="J2106" s="52">
        <f t="shared" si="139"/>
        <v>44795</v>
      </c>
      <c r="K2106" s="65"/>
    </row>
    <row r="2107" spans="1:11">
      <c r="A2107" s="48"/>
      <c r="B2107" s="54"/>
      <c r="C2107" s="48"/>
      <c r="D2107" s="48"/>
      <c r="E2107" s="68" t="s">
        <v>4982</v>
      </c>
      <c r="F2107" s="48" t="s">
        <v>22</v>
      </c>
      <c r="G2107" s="52">
        <v>44802</v>
      </c>
      <c r="H2107" s="53">
        <v>44808</v>
      </c>
      <c r="I2107" s="53">
        <f t="shared" si="140"/>
        <v>44815</v>
      </c>
      <c r="J2107" s="52">
        <f t="shared" si="139"/>
        <v>44795</v>
      </c>
      <c r="K2107" s="65"/>
    </row>
    <row r="2108" spans="1:11">
      <c r="A2108" s="48"/>
      <c r="B2108" s="54"/>
      <c r="C2108" s="48"/>
      <c r="D2108" s="48"/>
      <c r="E2108" s="68" t="s">
        <v>4983</v>
      </c>
      <c r="F2108" s="48" t="s">
        <v>22</v>
      </c>
      <c r="G2108" s="52">
        <v>44802</v>
      </c>
      <c r="H2108" s="53">
        <v>44808</v>
      </c>
      <c r="I2108" s="53">
        <f t="shared" si="140"/>
        <v>44815</v>
      </c>
      <c r="J2108" s="52">
        <f t="shared" si="139"/>
        <v>44795</v>
      </c>
      <c r="K2108" s="65"/>
    </row>
    <row r="2109" spans="1:11">
      <c r="A2109" s="48"/>
      <c r="B2109" s="54"/>
      <c r="C2109" s="48"/>
      <c r="D2109" s="48"/>
      <c r="E2109" s="68" t="s">
        <v>4984</v>
      </c>
      <c r="F2109" s="48" t="s">
        <v>22</v>
      </c>
      <c r="G2109" s="52">
        <v>44802</v>
      </c>
      <c r="H2109" s="53">
        <v>44808</v>
      </c>
      <c r="I2109" s="53">
        <f t="shared" si="140"/>
        <v>44815</v>
      </c>
      <c r="J2109" s="52">
        <f t="shared" si="139"/>
        <v>44795</v>
      </c>
      <c r="K2109" s="65"/>
    </row>
    <row r="2110" spans="1:11">
      <c r="A2110" s="48"/>
      <c r="B2110" s="54"/>
      <c r="C2110" s="48"/>
      <c r="D2110" s="48"/>
      <c r="E2110" s="68" t="s">
        <v>4985</v>
      </c>
      <c r="F2110" s="48" t="s">
        <v>22</v>
      </c>
      <c r="G2110" s="52">
        <v>44802</v>
      </c>
      <c r="H2110" s="53" t="s">
        <v>15</v>
      </c>
      <c r="I2110" s="53" t="s">
        <v>15</v>
      </c>
      <c r="J2110" s="52">
        <f t="shared" si="139"/>
        <v>44795</v>
      </c>
      <c r="K2110" s="65"/>
    </row>
    <row r="2111" spans="1:11">
      <c r="A2111" s="48"/>
      <c r="B2111" s="54"/>
      <c r="C2111" s="48"/>
      <c r="D2111" s="48"/>
      <c r="E2111" s="68" t="s">
        <v>4986</v>
      </c>
      <c r="F2111" s="48" t="s">
        <v>22</v>
      </c>
      <c r="G2111" s="52">
        <v>44802</v>
      </c>
      <c r="H2111" s="53">
        <v>44808</v>
      </c>
      <c r="I2111" s="53">
        <f t="shared" ref="I2111:I2114" si="141">IF(H2111&lt;&gt;"",H2111+7,"")</f>
        <v>44815</v>
      </c>
      <c r="J2111" s="52">
        <f t="shared" si="139"/>
        <v>44795</v>
      </c>
      <c r="K2111" s="65"/>
    </row>
    <row r="2112" spans="1:11">
      <c r="A2112" s="48"/>
      <c r="B2112" s="54"/>
      <c r="C2112" s="48"/>
      <c r="D2112" s="48"/>
      <c r="E2112" s="68" t="s">
        <v>4987</v>
      </c>
      <c r="F2112" s="48" t="s">
        <v>22</v>
      </c>
      <c r="G2112" s="52">
        <v>44802</v>
      </c>
      <c r="H2112" s="53">
        <v>44808</v>
      </c>
      <c r="I2112" s="53">
        <f t="shared" si="141"/>
        <v>44815</v>
      </c>
      <c r="J2112" s="52">
        <f t="shared" si="139"/>
        <v>44795</v>
      </c>
      <c r="K2112" s="65"/>
    </row>
    <row r="2113" spans="1:11">
      <c r="A2113" s="48"/>
      <c r="B2113" s="54"/>
      <c r="C2113" s="48"/>
      <c r="D2113" s="48"/>
      <c r="E2113" s="68" t="s">
        <v>4988</v>
      </c>
      <c r="F2113" s="48" t="s">
        <v>22</v>
      </c>
      <c r="G2113" s="52">
        <v>44797</v>
      </c>
      <c r="H2113" s="53">
        <v>44813</v>
      </c>
      <c r="I2113" s="53">
        <f t="shared" si="141"/>
        <v>44820</v>
      </c>
      <c r="J2113" s="52">
        <f t="shared" si="139"/>
        <v>44790</v>
      </c>
      <c r="K2113" s="65"/>
    </row>
    <row r="2114" spans="1:11">
      <c r="A2114" s="48"/>
      <c r="B2114" s="54"/>
      <c r="C2114" s="48"/>
      <c r="D2114" s="48"/>
      <c r="E2114" s="68" t="s">
        <v>4989</v>
      </c>
      <c r="F2114" s="48" t="s">
        <v>22</v>
      </c>
      <c r="G2114" s="52">
        <v>44797</v>
      </c>
      <c r="H2114" s="53">
        <v>44813</v>
      </c>
      <c r="I2114" s="53">
        <f t="shared" si="141"/>
        <v>44820</v>
      </c>
      <c r="J2114" s="52">
        <f t="shared" si="139"/>
        <v>44790</v>
      </c>
      <c r="K2114" s="65"/>
    </row>
    <row r="2115" spans="1:11">
      <c r="A2115" s="48"/>
      <c r="B2115" s="54"/>
      <c r="C2115" s="48"/>
      <c r="D2115" s="48"/>
      <c r="E2115" s="68" t="s">
        <v>4990</v>
      </c>
      <c r="F2115" s="48" t="s">
        <v>22</v>
      </c>
      <c r="G2115" s="52">
        <v>44797</v>
      </c>
      <c r="H2115" s="53" t="s">
        <v>15</v>
      </c>
      <c r="I2115" s="53" t="s">
        <v>15</v>
      </c>
      <c r="J2115" s="52">
        <f t="shared" si="139"/>
        <v>44790</v>
      </c>
      <c r="K2115" s="65"/>
    </row>
    <row r="2116" spans="1:11">
      <c r="A2116" s="48"/>
      <c r="B2116" s="54"/>
      <c r="C2116" s="48"/>
      <c r="D2116" s="48"/>
      <c r="E2116" s="68" t="s">
        <v>4991</v>
      </c>
      <c r="F2116" s="48" t="s">
        <v>22</v>
      </c>
      <c r="G2116" s="52">
        <v>44797</v>
      </c>
      <c r="H2116" s="53" t="s">
        <v>15</v>
      </c>
      <c r="I2116" s="53" t="s">
        <v>15</v>
      </c>
      <c r="J2116" s="52">
        <f t="shared" si="139"/>
        <v>44790</v>
      </c>
      <c r="K2116" s="65"/>
    </row>
    <row r="2117" spans="1:11">
      <c r="A2117" s="48"/>
      <c r="B2117" s="54"/>
      <c r="C2117" s="48"/>
      <c r="D2117" s="48"/>
      <c r="E2117" s="68" t="s">
        <v>4992</v>
      </c>
      <c r="F2117" s="48" t="s">
        <v>22</v>
      </c>
      <c r="G2117" s="52">
        <v>44797</v>
      </c>
      <c r="H2117" s="53" t="s">
        <v>15</v>
      </c>
      <c r="I2117" s="53" t="s">
        <v>15</v>
      </c>
      <c r="J2117" s="52">
        <f t="shared" si="139"/>
        <v>44790</v>
      </c>
      <c r="K2117" s="65"/>
    </row>
    <row r="2118" spans="1:11">
      <c r="A2118" s="48"/>
      <c r="B2118" s="54"/>
      <c r="C2118" s="48"/>
      <c r="D2118" s="48"/>
      <c r="E2118" s="68" t="s">
        <v>4993</v>
      </c>
      <c r="F2118" s="48" t="s">
        <v>22</v>
      </c>
      <c r="G2118" s="52">
        <v>44797</v>
      </c>
      <c r="H2118" s="53" t="s">
        <v>15</v>
      </c>
      <c r="I2118" s="53" t="s">
        <v>15</v>
      </c>
      <c r="J2118" s="52">
        <f t="shared" si="139"/>
        <v>44790</v>
      </c>
      <c r="K2118" s="65"/>
    </row>
    <row r="2119" spans="1:11">
      <c r="A2119" s="48"/>
      <c r="B2119" s="54"/>
      <c r="C2119" s="48"/>
      <c r="D2119" s="48"/>
      <c r="E2119" s="68" t="s">
        <v>4994</v>
      </c>
      <c r="F2119" s="48" t="s">
        <v>22</v>
      </c>
      <c r="G2119" s="52">
        <v>44797</v>
      </c>
      <c r="H2119" s="53" t="s">
        <v>15</v>
      </c>
      <c r="I2119" s="53" t="s">
        <v>15</v>
      </c>
      <c r="J2119" s="52">
        <f t="shared" si="139"/>
        <v>44790</v>
      </c>
      <c r="K2119" s="65"/>
    </row>
    <row r="2120" spans="1:11">
      <c r="A2120" s="48"/>
      <c r="B2120" s="54"/>
      <c r="C2120" s="48"/>
      <c r="D2120" s="48"/>
      <c r="E2120" s="68" t="s">
        <v>4995</v>
      </c>
      <c r="F2120" s="48" t="s">
        <v>22</v>
      </c>
      <c r="G2120" s="52">
        <v>44797</v>
      </c>
      <c r="H2120" s="53" t="s">
        <v>15</v>
      </c>
      <c r="I2120" s="53" t="s">
        <v>15</v>
      </c>
      <c r="J2120" s="52">
        <f t="shared" si="139"/>
        <v>44790</v>
      </c>
      <c r="K2120" s="65"/>
    </row>
    <row r="2121" spans="1:11">
      <c r="A2121" s="48"/>
      <c r="B2121" s="54"/>
      <c r="C2121" s="48"/>
      <c r="D2121" s="48"/>
      <c r="E2121" s="66" t="s">
        <v>4996</v>
      </c>
      <c r="F2121" s="48" t="s">
        <v>22</v>
      </c>
      <c r="G2121" s="52">
        <v>44777</v>
      </c>
      <c r="H2121" s="53" t="s">
        <v>15</v>
      </c>
      <c r="I2121" s="53" t="s">
        <v>15</v>
      </c>
      <c r="J2121" s="52">
        <f t="shared" si="139"/>
        <v>44770</v>
      </c>
      <c r="K2121" s="65"/>
    </row>
    <row r="2122" spans="1:11">
      <c r="A2122" s="48"/>
      <c r="B2122" s="54"/>
      <c r="C2122" s="48"/>
      <c r="D2122" s="48"/>
      <c r="E2122" s="66" t="s">
        <v>4997</v>
      </c>
      <c r="F2122" s="48" t="s">
        <v>22</v>
      </c>
      <c r="G2122" s="52">
        <v>44777</v>
      </c>
      <c r="H2122" s="53" t="s">
        <v>15</v>
      </c>
      <c r="I2122" s="53" t="s">
        <v>15</v>
      </c>
      <c r="J2122" s="52">
        <f t="shared" si="139"/>
        <v>44770</v>
      </c>
      <c r="K2122" s="65"/>
    </row>
    <row r="2123" spans="1:11">
      <c r="A2123" s="48"/>
      <c r="B2123" s="54"/>
      <c r="C2123" s="48"/>
      <c r="D2123" s="48"/>
      <c r="E2123" s="66" t="s">
        <v>4998</v>
      </c>
      <c r="F2123" s="48" t="s">
        <v>22</v>
      </c>
      <c r="G2123" s="52">
        <v>44777</v>
      </c>
      <c r="H2123" s="53" t="s">
        <v>15</v>
      </c>
      <c r="I2123" s="53" t="s">
        <v>15</v>
      </c>
      <c r="J2123" s="52">
        <f t="shared" si="139"/>
        <v>44770</v>
      </c>
      <c r="K2123" s="65"/>
    </row>
    <row r="2124" spans="1:11">
      <c r="A2124" s="48"/>
      <c r="B2124" s="54"/>
      <c r="C2124" s="48"/>
      <c r="D2124" s="48"/>
      <c r="E2124" s="66" t="s">
        <v>4999</v>
      </c>
      <c r="F2124" s="48" t="s">
        <v>22</v>
      </c>
      <c r="G2124" s="52">
        <v>44777</v>
      </c>
      <c r="H2124" s="53">
        <v>44813</v>
      </c>
      <c r="I2124" s="53">
        <f t="shared" ref="I2124:I2133" si="142">IF(H2124&lt;&gt;"",H2124+7,"")</f>
        <v>44820</v>
      </c>
      <c r="J2124" s="52">
        <f t="shared" si="139"/>
        <v>44770</v>
      </c>
      <c r="K2124" s="65"/>
    </row>
    <row r="2125" spans="1:11">
      <c r="A2125" s="48"/>
      <c r="B2125" s="54"/>
      <c r="C2125" s="48"/>
      <c r="D2125" s="48"/>
      <c r="E2125" s="66" t="s">
        <v>5000</v>
      </c>
      <c r="F2125" s="48" t="s">
        <v>22</v>
      </c>
      <c r="G2125" s="52">
        <v>44777</v>
      </c>
      <c r="H2125" s="53" t="s">
        <v>15</v>
      </c>
      <c r="I2125" s="53" t="s">
        <v>15</v>
      </c>
      <c r="J2125" s="52">
        <f t="shared" si="139"/>
        <v>44770</v>
      </c>
      <c r="K2125" s="65"/>
    </row>
    <row r="2126" spans="1:11">
      <c r="A2126" s="48"/>
      <c r="B2126" s="54"/>
      <c r="C2126" s="48"/>
      <c r="D2126" s="48"/>
      <c r="E2126" s="66" t="s">
        <v>5001</v>
      </c>
      <c r="F2126" s="48" t="s">
        <v>22</v>
      </c>
      <c r="G2126" s="52">
        <v>44778</v>
      </c>
      <c r="H2126" s="53">
        <v>44813</v>
      </c>
      <c r="I2126" s="53">
        <f t="shared" si="142"/>
        <v>44820</v>
      </c>
      <c r="J2126" s="52">
        <f t="shared" si="139"/>
        <v>44771</v>
      </c>
      <c r="K2126" s="65"/>
    </row>
    <row r="2127" spans="1:11">
      <c r="A2127" s="48"/>
      <c r="B2127" s="54"/>
      <c r="C2127" s="48"/>
      <c r="D2127" s="48"/>
      <c r="E2127" s="66" t="s">
        <v>5002</v>
      </c>
      <c r="F2127" s="48" t="s">
        <v>22</v>
      </c>
      <c r="G2127" s="52">
        <v>44781</v>
      </c>
      <c r="H2127" s="53" t="s">
        <v>15</v>
      </c>
      <c r="I2127" s="53" t="s">
        <v>15</v>
      </c>
      <c r="J2127" s="52">
        <f t="shared" si="139"/>
        <v>44774</v>
      </c>
      <c r="K2127" s="65"/>
    </row>
    <row r="2128" spans="1:11">
      <c r="A2128" s="48"/>
      <c r="B2128" s="54"/>
      <c r="C2128" s="48"/>
      <c r="D2128" s="48"/>
      <c r="E2128" s="66" t="s">
        <v>5003</v>
      </c>
      <c r="F2128" s="48" t="s">
        <v>22</v>
      </c>
      <c r="G2128" s="52">
        <v>44781</v>
      </c>
      <c r="H2128" s="53" t="s">
        <v>15</v>
      </c>
      <c r="I2128" s="53" t="s">
        <v>15</v>
      </c>
      <c r="J2128" s="52">
        <f t="shared" si="139"/>
        <v>44774</v>
      </c>
      <c r="K2128" s="65"/>
    </row>
    <row r="2129" spans="1:11">
      <c r="A2129" s="48"/>
      <c r="B2129" s="54"/>
      <c r="C2129" s="48"/>
      <c r="D2129" s="48"/>
      <c r="E2129" s="66" t="s">
        <v>5004</v>
      </c>
      <c r="F2129" s="48" t="s">
        <v>22</v>
      </c>
      <c r="G2129" s="52">
        <v>44781</v>
      </c>
      <c r="H2129" s="53">
        <v>44813</v>
      </c>
      <c r="I2129" s="53">
        <f t="shared" si="142"/>
        <v>44820</v>
      </c>
      <c r="J2129" s="52">
        <f t="shared" si="139"/>
        <v>44774</v>
      </c>
      <c r="K2129" s="65"/>
    </row>
    <row r="2130" spans="1:11">
      <c r="A2130" s="48"/>
      <c r="B2130" s="54"/>
      <c r="C2130" s="48"/>
      <c r="D2130" s="48"/>
      <c r="E2130" s="66" t="s">
        <v>5005</v>
      </c>
      <c r="F2130" s="48" t="s">
        <v>22</v>
      </c>
      <c r="G2130" s="52">
        <v>44781</v>
      </c>
      <c r="H2130" s="53">
        <v>44813</v>
      </c>
      <c r="I2130" s="53">
        <f t="shared" si="142"/>
        <v>44820</v>
      </c>
      <c r="J2130" s="52">
        <f t="shared" si="139"/>
        <v>44774</v>
      </c>
      <c r="K2130" s="65"/>
    </row>
    <row r="2131" spans="1:11">
      <c r="A2131" s="48"/>
      <c r="B2131" s="54"/>
      <c r="C2131" s="48"/>
      <c r="D2131" s="48"/>
      <c r="E2131" s="66" t="s">
        <v>5006</v>
      </c>
      <c r="F2131" s="48" t="s">
        <v>22</v>
      </c>
      <c r="G2131" s="52">
        <v>44781</v>
      </c>
      <c r="H2131" s="53">
        <v>44813</v>
      </c>
      <c r="I2131" s="53">
        <f t="shared" si="142"/>
        <v>44820</v>
      </c>
      <c r="J2131" s="52">
        <f t="shared" si="139"/>
        <v>44774</v>
      </c>
      <c r="K2131" s="65"/>
    </row>
    <row r="2132" spans="1:11">
      <c r="A2132" s="48"/>
      <c r="B2132" s="54"/>
      <c r="C2132" s="48"/>
      <c r="D2132" s="48"/>
      <c r="E2132" s="66" t="s">
        <v>5007</v>
      </c>
      <c r="F2132" s="48" t="s">
        <v>22</v>
      </c>
      <c r="G2132" s="52">
        <v>44781</v>
      </c>
      <c r="H2132" s="53">
        <v>44813</v>
      </c>
      <c r="I2132" s="53">
        <f t="shared" si="142"/>
        <v>44820</v>
      </c>
      <c r="J2132" s="52">
        <f t="shared" si="139"/>
        <v>44774</v>
      </c>
      <c r="K2132" s="65"/>
    </row>
    <row r="2133" spans="1:11">
      <c r="A2133" s="48"/>
      <c r="B2133" s="54"/>
      <c r="C2133" s="48"/>
      <c r="D2133" s="48"/>
      <c r="E2133" s="66" t="s">
        <v>5008</v>
      </c>
      <c r="F2133" s="48" t="s">
        <v>22</v>
      </c>
      <c r="G2133" s="52">
        <v>44781</v>
      </c>
      <c r="H2133" s="53">
        <v>44813</v>
      </c>
      <c r="I2133" s="53">
        <f t="shared" si="142"/>
        <v>44820</v>
      </c>
      <c r="J2133" s="52">
        <f t="shared" si="139"/>
        <v>44774</v>
      </c>
      <c r="K2133" s="65"/>
    </row>
    <row r="2134" spans="1:11">
      <c r="A2134" s="48"/>
      <c r="B2134" s="54"/>
      <c r="C2134" s="48"/>
      <c r="D2134" s="48" t="s">
        <v>3238</v>
      </c>
      <c r="E2134" s="51" t="s">
        <v>5009</v>
      </c>
      <c r="F2134" s="48" t="s">
        <v>22</v>
      </c>
      <c r="G2134" s="52">
        <v>44796</v>
      </c>
      <c r="H2134" s="53" t="s">
        <v>15</v>
      </c>
      <c r="I2134" s="53" t="s">
        <v>15</v>
      </c>
      <c r="J2134" s="52">
        <f t="shared" si="139"/>
        <v>44789</v>
      </c>
      <c r="K2134" s="65"/>
    </row>
    <row r="2135" spans="1:11">
      <c r="A2135" s="48"/>
      <c r="B2135" s="54"/>
      <c r="C2135" s="48"/>
      <c r="D2135" s="48"/>
      <c r="E2135" s="51" t="s">
        <v>5010</v>
      </c>
      <c r="F2135" s="48" t="s">
        <v>22</v>
      </c>
      <c r="G2135" s="52">
        <v>44796</v>
      </c>
      <c r="H2135" s="53">
        <v>44809</v>
      </c>
      <c r="I2135" s="53">
        <f t="shared" ref="I2135:I2143" si="143">IF(H2135&lt;&gt;"",H2135+7,"")</f>
        <v>44816</v>
      </c>
      <c r="J2135" s="52">
        <f t="shared" si="139"/>
        <v>44789</v>
      </c>
      <c r="K2135" s="65"/>
    </row>
    <row r="2136" spans="1:11">
      <c r="A2136" s="48"/>
      <c r="B2136" s="54"/>
      <c r="C2136" s="48"/>
      <c r="D2136" s="48"/>
      <c r="E2136" s="51" t="s">
        <v>5011</v>
      </c>
      <c r="F2136" s="48" t="s">
        <v>22</v>
      </c>
      <c r="G2136" s="52">
        <v>44796</v>
      </c>
      <c r="H2136" s="53" t="s">
        <v>15</v>
      </c>
      <c r="I2136" s="53" t="s">
        <v>15</v>
      </c>
      <c r="J2136" s="52">
        <f t="shared" si="139"/>
        <v>44789</v>
      </c>
      <c r="K2136" s="65"/>
    </row>
    <row r="2137" spans="1:11">
      <c r="A2137" s="48"/>
      <c r="B2137" s="54"/>
      <c r="C2137" s="48"/>
      <c r="D2137" s="48"/>
      <c r="E2137" s="51" t="s">
        <v>5012</v>
      </c>
      <c r="F2137" s="48" t="s">
        <v>22</v>
      </c>
      <c r="G2137" s="52">
        <v>44796</v>
      </c>
      <c r="H2137" s="53" t="s">
        <v>15</v>
      </c>
      <c r="I2137" s="53" t="s">
        <v>15</v>
      </c>
      <c r="J2137" s="52">
        <f t="shared" si="139"/>
        <v>44789</v>
      </c>
      <c r="K2137" s="65"/>
    </row>
    <row r="2138" spans="1:11">
      <c r="A2138" s="48"/>
      <c r="B2138" s="54"/>
      <c r="C2138" s="48"/>
      <c r="D2138" s="48"/>
      <c r="E2138" s="51" t="s">
        <v>5013</v>
      </c>
      <c r="F2138" s="48" t="s">
        <v>22</v>
      </c>
      <c r="G2138" s="52">
        <v>44796</v>
      </c>
      <c r="H2138" s="53">
        <v>44809</v>
      </c>
      <c r="I2138" s="53">
        <f t="shared" si="143"/>
        <v>44816</v>
      </c>
      <c r="J2138" s="52">
        <f t="shared" si="139"/>
        <v>44789</v>
      </c>
      <c r="K2138" s="65"/>
    </row>
    <row r="2139" spans="1:11">
      <c r="A2139" s="48"/>
      <c r="B2139" s="54"/>
      <c r="C2139" s="48"/>
      <c r="D2139" s="48"/>
      <c r="E2139" s="51" t="s">
        <v>5014</v>
      </c>
      <c r="F2139" s="48" t="s">
        <v>22</v>
      </c>
      <c r="G2139" s="52">
        <v>44796</v>
      </c>
      <c r="H2139" s="53" t="s">
        <v>15</v>
      </c>
      <c r="I2139" s="53" t="s">
        <v>15</v>
      </c>
      <c r="J2139" s="52">
        <f t="shared" si="139"/>
        <v>44789</v>
      </c>
      <c r="K2139" s="65"/>
    </row>
    <row r="2140" spans="1:11">
      <c r="A2140" s="48"/>
      <c r="B2140" s="54"/>
      <c r="C2140" s="48" t="s">
        <v>3240</v>
      </c>
      <c r="D2140" s="48" t="s">
        <v>3241</v>
      </c>
      <c r="E2140" s="66" t="s">
        <v>5015</v>
      </c>
      <c r="F2140" s="48" t="s">
        <v>22</v>
      </c>
      <c r="G2140" s="52">
        <v>44805</v>
      </c>
      <c r="H2140" s="53">
        <v>44809</v>
      </c>
      <c r="I2140" s="53">
        <f t="shared" si="143"/>
        <v>44816</v>
      </c>
      <c r="J2140" s="52">
        <f t="shared" si="139"/>
        <v>44798</v>
      </c>
      <c r="K2140" s="65"/>
    </row>
    <row r="2141" spans="1:11">
      <c r="A2141" s="48"/>
      <c r="B2141" s="54"/>
      <c r="C2141" s="48"/>
      <c r="D2141" s="48"/>
      <c r="E2141" s="51" t="s">
        <v>5016</v>
      </c>
      <c r="F2141" s="48" t="s">
        <v>22</v>
      </c>
      <c r="G2141" s="52">
        <v>44802</v>
      </c>
      <c r="H2141" s="53">
        <v>44809</v>
      </c>
      <c r="I2141" s="53">
        <f t="shared" si="143"/>
        <v>44816</v>
      </c>
      <c r="J2141" s="52">
        <f t="shared" si="139"/>
        <v>44795</v>
      </c>
      <c r="K2141" s="65"/>
    </row>
    <row r="2142" spans="1:11">
      <c r="A2142" s="48"/>
      <c r="B2142" s="54"/>
      <c r="C2142" s="48"/>
      <c r="D2142" s="48"/>
      <c r="E2142" s="51" t="s">
        <v>5017</v>
      </c>
      <c r="F2142" s="48" t="s">
        <v>22</v>
      </c>
      <c r="G2142" s="52">
        <v>44797</v>
      </c>
      <c r="H2142" s="53">
        <v>44809</v>
      </c>
      <c r="I2142" s="53">
        <f t="shared" si="143"/>
        <v>44816</v>
      </c>
      <c r="J2142" s="52">
        <f t="shared" si="139"/>
        <v>44790</v>
      </c>
      <c r="K2142" s="65"/>
    </row>
    <row r="2143" spans="1:11">
      <c r="A2143" s="48"/>
      <c r="B2143" s="54"/>
      <c r="C2143" s="48"/>
      <c r="D2143" s="48"/>
      <c r="E2143" s="51" t="s">
        <v>5018</v>
      </c>
      <c r="F2143" s="48" t="s">
        <v>22</v>
      </c>
      <c r="G2143" s="52">
        <v>44796</v>
      </c>
      <c r="H2143" s="53">
        <v>44809</v>
      </c>
      <c r="I2143" s="53">
        <f t="shared" si="143"/>
        <v>44816</v>
      </c>
      <c r="J2143" s="52">
        <f t="shared" si="139"/>
        <v>44789</v>
      </c>
      <c r="K2143" s="65"/>
    </row>
    <row r="2144" spans="1:11">
      <c r="A2144" s="48"/>
      <c r="B2144" s="54"/>
      <c r="C2144" s="48" t="s">
        <v>3032</v>
      </c>
      <c r="D2144" s="57" t="s">
        <v>3033</v>
      </c>
      <c r="E2144" s="58" t="s">
        <v>5019</v>
      </c>
      <c r="F2144" s="59" t="s">
        <v>108</v>
      </c>
      <c r="G2144" s="60">
        <v>44814</v>
      </c>
      <c r="H2144" s="61" t="s">
        <v>15</v>
      </c>
      <c r="I2144" s="61" t="s">
        <v>15</v>
      </c>
      <c r="J2144" s="60">
        <f t="shared" si="139"/>
        <v>44807</v>
      </c>
      <c r="K2144" s="65"/>
    </row>
    <row r="2145" spans="1:11">
      <c r="A2145" s="48"/>
      <c r="B2145" s="54"/>
      <c r="C2145" s="48"/>
      <c r="D2145" s="57"/>
      <c r="E2145" s="58" t="s">
        <v>5020</v>
      </c>
      <c r="F2145" s="59" t="s">
        <v>108</v>
      </c>
      <c r="G2145" s="60">
        <v>44814</v>
      </c>
      <c r="H2145" s="61" t="s">
        <v>15</v>
      </c>
      <c r="I2145" s="61" t="s">
        <v>15</v>
      </c>
      <c r="J2145" s="60">
        <f t="shared" si="139"/>
        <v>44807</v>
      </c>
      <c r="K2145" s="65"/>
    </row>
    <row r="2146" spans="1:11">
      <c r="A2146" s="48"/>
      <c r="B2146" s="54"/>
      <c r="C2146" s="48"/>
      <c r="D2146" s="57"/>
      <c r="E2146" s="58" t="s">
        <v>5021</v>
      </c>
      <c r="F2146" s="59" t="s">
        <v>108</v>
      </c>
      <c r="G2146" s="60">
        <v>44814</v>
      </c>
      <c r="H2146" s="61" t="s">
        <v>15</v>
      </c>
      <c r="I2146" s="61" t="s">
        <v>15</v>
      </c>
      <c r="J2146" s="60">
        <f t="shared" si="139"/>
        <v>44807</v>
      </c>
      <c r="K2146" s="65"/>
    </row>
    <row r="2147" spans="1:11">
      <c r="A2147" s="48"/>
      <c r="B2147" s="54"/>
      <c r="C2147" s="48"/>
      <c r="D2147" s="48" t="s">
        <v>3045</v>
      </c>
      <c r="E2147" s="58" t="s">
        <v>5022</v>
      </c>
      <c r="F2147" s="59" t="s">
        <v>108</v>
      </c>
      <c r="G2147" s="60">
        <v>44814</v>
      </c>
      <c r="H2147" s="61" t="s">
        <v>15</v>
      </c>
      <c r="I2147" s="61" t="s">
        <v>15</v>
      </c>
      <c r="J2147" s="60">
        <f t="shared" si="139"/>
        <v>44807</v>
      </c>
      <c r="K2147" s="65"/>
    </row>
    <row r="2148" spans="1:11">
      <c r="A2148" s="48"/>
      <c r="B2148" s="54"/>
      <c r="C2148" s="48"/>
      <c r="D2148" s="48"/>
      <c r="E2148" s="51" t="s">
        <v>3058</v>
      </c>
      <c r="F2148" s="48" t="s">
        <v>22</v>
      </c>
      <c r="G2148" s="52">
        <v>44813</v>
      </c>
      <c r="H2148" s="53" t="s">
        <v>15</v>
      </c>
      <c r="I2148" s="53" t="s">
        <v>15</v>
      </c>
      <c r="J2148" s="52">
        <f t="shared" si="139"/>
        <v>44806</v>
      </c>
      <c r="K2148" s="65"/>
    </row>
    <row r="2149" spans="1:11">
      <c r="A2149" s="48"/>
      <c r="B2149" s="54"/>
      <c r="C2149" s="48"/>
      <c r="D2149" s="48"/>
      <c r="E2149" s="51" t="s">
        <v>3059</v>
      </c>
      <c r="F2149" s="48" t="s">
        <v>22</v>
      </c>
      <c r="G2149" s="52">
        <v>44813</v>
      </c>
      <c r="H2149" s="53" t="s">
        <v>15</v>
      </c>
      <c r="I2149" s="53" t="s">
        <v>15</v>
      </c>
      <c r="J2149" s="52">
        <f t="shared" si="139"/>
        <v>44806</v>
      </c>
      <c r="K2149" s="65"/>
    </row>
    <row r="2150" spans="1:11">
      <c r="A2150" s="48"/>
      <c r="B2150" s="54"/>
      <c r="C2150" s="48"/>
      <c r="D2150" s="48"/>
      <c r="E2150" s="51" t="s">
        <v>3056</v>
      </c>
      <c r="F2150" s="48" t="s">
        <v>22</v>
      </c>
      <c r="G2150" s="52">
        <v>44813</v>
      </c>
      <c r="H2150" s="53" t="s">
        <v>15</v>
      </c>
      <c r="I2150" s="53" t="s">
        <v>15</v>
      </c>
      <c r="J2150" s="52">
        <f t="shared" si="139"/>
        <v>44806</v>
      </c>
      <c r="K2150" s="65"/>
    </row>
    <row r="2151" spans="1:11">
      <c r="A2151" s="48"/>
      <c r="B2151" s="54"/>
      <c r="C2151" s="48"/>
      <c r="D2151" s="48"/>
      <c r="E2151" s="51" t="s">
        <v>3057</v>
      </c>
      <c r="F2151" s="48" t="s">
        <v>22</v>
      </c>
      <c r="G2151" s="52">
        <v>44813</v>
      </c>
      <c r="H2151" s="53" t="s">
        <v>15</v>
      </c>
      <c r="I2151" s="53" t="s">
        <v>15</v>
      </c>
      <c r="J2151" s="52">
        <f t="shared" si="139"/>
        <v>44806</v>
      </c>
      <c r="K2151" s="65"/>
    </row>
    <row r="2152" spans="1:11">
      <c r="A2152" s="48"/>
      <c r="B2152" s="54"/>
      <c r="C2152" s="48"/>
      <c r="D2152" s="48"/>
      <c r="E2152" s="51" t="s">
        <v>5023</v>
      </c>
      <c r="F2152" s="48" t="s">
        <v>22</v>
      </c>
      <c r="G2152" s="52">
        <v>44813</v>
      </c>
      <c r="H2152" s="53" t="s">
        <v>15</v>
      </c>
      <c r="I2152" s="53" t="s">
        <v>15</v>
      </c>
      <c r="J2152" s="52">
        <f t="shared" si="139"/>
        <v>44806</v>
      </c>
      <c r="K2152" s="65"/>
    </row>
    <row r="2153" spans="1:11">
      <c r="A2153" s="48"/>
      <c r="B2153" s="54"/>
      <c r="C2153" s="48"/>
      <c r="D2153" s="48"/>
      <c r="E2153" s="51" t="s">
        <v>5024</v>
      </c>
      <c r="F2153" s="48" t="s">
        <v>22</v>
      </c>
      <c r="G2153" s="52">
        <v>44813</v>
      </c>
      <c r="H2153" s="53" t="s">
        <v>15</v>
      </c>
      <c r="I2153" s="53" t="s">
        <v>15</v>
      </c>
      <c r="J2153" s="52">
        <f t="shared" si="139"/>
        <v>44806</v>
      </c>
      <c r="K2153" s="65"/>
    </row>
    <row r="2154" spans="1:11">
      <c r="A2154" s="48"/>
      <c r="B2154" s="54"/>
      <c r="C2154" s="48"/>
      <c r="D2154" s="48"/>
      <c r="E2154" s="51" t="s">
        <v>5025</v>
      </c>
      <c r="F2154" s="48" t="s">
        <v>22</v>
      </c>
      <c r="G2154" s="52">
        <v>44813</v>
      </c>
      <c r="H2154" s="53" t="s">
        <v>15</v>
      </c>
      <c r="I2154" s="53" t="s">
        <v>15</v>
      </c>
      <c r="J2154" s="52">
        <f t="shared" si="139"/>
        <v>44806</v>
      </c>
      <c r="K2154" s="65"/>
    </row>
    <row r="2155" spans="1:11">
      <c r="A2155" s="48"/>
      <c r="B2155" s="54"/>
      <c r="C2155" s="48"/>
      <c r="D2155" s="48"/>
      <c r="E2155" s="51" t="s">
        <v>5026</v>
      </c>
      <c r="F2155" s="48" t="s">
        <v>22</v>
      </c>
      <c r="G2155" s="52">
        <v>44813</v>
      </c>
      <c r="H2155" s="53" t="s">
        <v>15</v>
      </c>
      <c r="I2155" s="53" t="s">
        <v>15</v>
      </c>
      <c r="J2155" s="52">
        <f t="shared" si="139"/>
        <v>44806</v>
      </c>
      <c r="K2155" s="65"/>
    </row>
    <row r="2156" spans="1:11">
      <c r="A2156" s="48"/>
      <c r="B2156" s="54"/>
      <c r="C2156" s="48"/>
      <c r="D2156" s="48"/>
      <c r="E2156" s="51" t="s">
        <v>3061</v>
      </c>
      <c r="F2156" s="48" t="s">
        <v>22</v>
      </c>
      <c r="G2156" s="52">
        <v>44811</v>
      </c>
      <c r="H2156" s="52">
        <v>44814</v>
      </c>
      <c r="I2156" s="53">
        <f t="shared" ref="I2156:I2164" si="144">IF(H2156&lt;&gt;"",H2156+7,"")</f>
        <v>44821</v>
      </c>
      <c r="J2156" s="52">
        <f t="shared" si="139"/>
        <v>44804</v>
      </c>
      <c r="K2156" s="65"/>
    </row>
    <row r="2157" spans="1:11">
      <c r="A2157" s="48"/>
      <c r="B2157" s="54"/>
      <c r="C2157" s="48"/>
      <c r="D2157" s="48"/>
      <c r="E2157" s="51" t="s">
        <v>5027</v>
      </c>
      <c r="F2157" s="48" t="s">
        <v>22</v>
      </c>
      <c r="G2157" s="52">
        <v>44807</v>
      </c>
      <c r="H2157" s="53">
        <v>44813</v>
      </c>
      <c r="I2157" s="53">
        <f t="shared" si="144"/>
        <v>44820</v>
      </c>
      <c r="J2157" s="52">
        <f t="shared" si="139"/>
        <v>44800</v>
      </c>
      <c r="K2157" s="65"/>
    </row>
    <row r="2158" spans="1:11">
      <c r="A2158" s="48"/>
      <c r="B2158" s="54"/>
      <c r="C2158" s="48"/>
      <c r="D2158" s="48"/>
      <c r="E2158" s="51" t="s">
        <v>5028</v>
      </c>
      <c r="F2158" s="48" t="s">
        <v>22</v>
      </c>
      <c r="G2158" s="52">
        <v>44807</v>
      </c>
      <c r="H2158" s="53">
        <v>44812</v>
      </c>
      <c r="I2158" s="53">
        <f t="shared" si="144"/>
        <v>44819</v>
      </c>
      <c r="J2158" s="52">
        <f t="shared" si="139"/>
        <v>44800</v>
      </c>
      <c r="K2158" s="65"/>
    </row>
    <row r="2159" spans="1:11">
      <c r="A2159" s="48"/>
      <c r="B2159" s="54"/>
      <c r="C2159" s="48"/>
      <c r="D2159" s="48"/>
      <c r="E2159" s="51" t="s">
        <v>5029</v>
      </c>
      <c r="F2159" s="48" t="s">
        <v>22</v>
      </c>
      <c r="G2159" s="52">
        <v>44807</v>
      </c>
      <c r="H2159" s="53">
        <v>44810</v>
      </c>
      <c r="I2159" s="53">
        <f t="shared" si="144"/>
        <v>44817</v>
      </c>
      <c r="J2159" s="52">
        <f t="shared" si="139"/>
        <v>44800</v>
      </c>
      <c r="K2159" s="65"/>
    </row>
    <row r="2160" spans="1:11">
      <c r="A2160" s="48"/>
      <c r="B2160" s="54"/>
      <c r="C2160" s="48"/>
      <c r="D2160" s="48"/>
      <c r="E2160" s="66" t="s">
        <v>5030</v>
      </c>
      <c r="F2160" s="48" t="s">
        <v>22</v>
      </c>
      <c r="G2160" s="52">
        <v>44805</v>
      </c>
      <c r="H2160" s="53">
        <v>44808</v>
      </c>
      <c r="I2160" s="53">
        <f t="shared" si="144"/>
        <v>44815</v>
      </c>
      <c r="J2160" s="52">
        <f t="shared" si="139"/>
        <v>44798</v>
      </c>
      <c r="K2160" s="65"/>
    </row>
    <row r="2161" spans="1:11">
      <c r="A2161" s="48"/>
      <c r="B2161" s="54"/>
      <c r="C2161" s="48"/>
      <c r="D2161" s="48"/>
      <c r="E2161" s="66" t="s">
        <v>5031</v>
      </c>
      <c r="F2161" s="48" t="s">
        <v>22</v>
      </c>
      <c r="G2161" s="52">
        <v>44805</v>
      </c>
      <c r="H2161" s="53">
        <v>44808</v>
      </c>
      <c r="I2161" s="53">
        <f t="shared" si="144"/>
        <v>44815</v>
      </c>
      <c r="J2161" s="52">
        <f t="shared" si="139"/>
        <v>44798</v>
      </c>
      <c r="K2161" s="65"/>
    </row>
    <row r="2162" spans="1:11">
      <c r="A2162" s="48"/>
      <c r="B2162" s="54"/>
      <c r="C2162" s="48"/>
      <c r="D2162" s="48"/>
      <c r="E2162" s="51" t="s">
        <v>5032</v>
      </c>
      <c r="F2162" s="48" t="s">
        <v>22</v>
      </c>
      <c r="G2162" s="52">
        <v>44805</v>
      </c>
      <c r="H2162" s="53">
        <v>44808</v>
      </c>
      <c r="I2162" s="53">
        <f t="shared" si="144"/>
        <v>44815</v>
      </c>
      <c r="J2162" s="52">
        <f t="shared" ref="J2162:J2225" si="145">G2162-7</f>
        <v>44798</v>
      </c>
      <c r="K2162" s="65"/>
    </row>
    <row r="2163" spans="1:11">
      <c r="A2163" s="48"/>
      <c r="B2163" s="54"/>
      <c r="C2163" s="48"/>
      <c r="D2163" s="48"/>
      <c r="E2163" s="51" t="s">
        <v>5033</v>
      </c>
      <c r="F2163" s="48" t="s">
        <v>22</v>
      </c>
      <c r="G2163" s="52">
        <v>44805</v>
      </c>
      <c r="H2163" s="53">
        <v>44808</v>
      </c>
      <c r="I2163" s="53">
        <f t="shared" si="144"/>
        <v>44815</v>
      </c>
      <c r="J2163" s="52">
        <f t="shared" si="145"/>
        <v>44798</v>
      </c>
      <c r="K2163" s="65"/>
    </row>
    <row r="2164" spans="1:11">
      <c r="A2164" s="48"/>
      <c r="B2164" s="54"/>
      <c r="C2164" s="48"/>
      <c r="D2164" s="48"/>
      <c r="E2164" s="51" t="s">
        <v>5034</v>
      </c>
      <c r="F2164" s="48" t="s">
        <v>22</v>
      </c>
      <c r="G2164" s="52">
        <v>44793</v>
      </c>
      <c r="H2164" s="53">
        <v>44809</v>
      </c>
      <c r="I2164" s="53">
        <f t="shared" si="144"/>
        <v>44816</v>
      </c>
      <c r="J2164" s="52">
        <f t="shared" si="145"/>
        <v>44786</v>
      </c>
      <c r="K2164" s="65"/>
    </row>
    <row r="2165" spans="1:11">
      <c r="A2165" s="48"/>
      <c r="B2165" s="54"/>
      <c r="C2165" s="48"/>
      <c r="D2165" s="48" t="s">
        <v>3041</v>
      </c>
      <c r="E2165" s="51" t="s">
        <v>5035</v>
      </c>
      <c r="F2165" s="48" t="s">
        <v>22</v>
      </c>
      <c r="G2165" s="52">
        <v>44812</v>
      </c>
      <c r="H2165" s="53" t="s">
        <v>15</v>
      </c>
      <c r="I2165" s="53" t="s">
        <v>15</v>
      </c>
      <c r="J2165" s="52">
        <f t="shared" si="145"/>
        <v>44805</v>
      </c>
      <c r="K2165" s="65"/>
    </row>
    <row r="2166" spans="1:11">
      <c r="A2166" s="48"/>
      <c r="B2166" s="54"/>
      <c r="C2166" s="48"/>
      <c r="D2166" s="48"/>
      <c r="E2166" s="51" t="s">
        <v>5036</v>
      </c>
      <c r="F2166" s="48" t="s">
        <v>22</v>
      </c>
      <c r="G2166" s="52">
        <v>44810</v>
      </c>
      <c r="H2166" s="53">
        <v>44813</v>
      </c>
      <c r="I2166" s="53">
        <f t="shared" ref="I2166:I2175" si="146">IF(H2166&lt;&gt;"",H2166+7,"")</f>
        <v>44820</v>
      </c>
      <c r="J2166" s="52">
        <f t="shared" si="145"/>
        <v>44803</v>
      </c>
      <c r="K2166" s="65"/>
    </row>
    <row r="2167" spans="1:11">
      <c r="A2167" s="48"/>
      <c r="B2167" s="54"/>
      <c r="C2167" s="48"/>
      <c r="D2167" s="48"/>
      <c r="E2167" s="51" t="s">
        <v>5037</v>
      </c>
      <c r="F2167" s="48" t="s">
        <v>22</v>
      </c>
      <c r="G2167" s="52">
        <v>44807</v>
      </c>
      <c r="H2167" s="52">
        <v>44811</v>
      </c>
      <c r="I2167" s="53">
        <f t="shared" si="146"/>
        <v>44818</v>
      </c>
      <c r="J2167" s="52">
        <f t="shared" si="145"/>
        <v>44800</v>
      </c>
      <c r="K2167" s="65"/>
    </row>
    <row r="2168" spans="1:11">
      <c r="A2168" s="48"/>
      <c r="B2168" s="54"/>
      <c r="C2168" s="48"/>
      <c r="D2168" s="48"/>
      <c r="E2168" s="51" t="s">
        <v>5038</v>
      </c>
      <c r="F2168" s="48" t="s">
        <v>22</v>
      </c>
      <c r="G2168" s="52">
        <v>44806</v>
      </c>
      <c r="H2168" s="53">
        <v>44809</v>
      </c>
      <c r="I2168" s="53">
        <f t="shared" si="146"/>
        <v>44816</v>
      </c>
      <c r="J2168" s="52">
        <f t="shared" si="145"/>
        <v>44799</v>
      </c>
      <c r="K2168" s="65"/>
    </row>
    <row r="2169" spans="1:11">
      <c r="A2169" s="48"/>
      <c r="B2169" s="54"/>
      <c r="C2169" s="48"/>
      <c r="D2169" s="48"/>
      <c r="E2169" s="66" t="s">
        <v>5039</v>
      </c>
      <c r="F2169" s="48" t="s">
        <v>22</v>
      </c>
      <c r="G2169" s="52">
        <v>44805</v>
      </c>
      <c r="H2169" s="53">
        <v>44808</v>
      </c>
      <c r="I2169" s="53">
        <f t="shared" si="146"/>
        <v>44815</v>
      </c>
      <c r="J2169" s="52">
        <f t="shared" si="145"/>
        <v>44798</v>
      </c>
      <c r="K2169" s="65"/>
    </row>
    <row r="2170" spans="1:11">
      <c r="A2170" s="48"/>
      <c r="B2170" s="54"/>
      <c r="C2170" s="48"/>
      <c r="D2170" s="48"/>
      <c r="E2170" s="66" t="s">
        <v>5040</v>
      </c>
      <c r="F2170" s="48" t="s">
        <v>22</v>
      </c>
      <c r="G2170" s="52">
        <v>44805</v>
      </c>
      <c r="H2170" s="53">
        <v>44808</v>
      </c>
      <c r="I2170" s="53">
        <f t="shared" si="146"/>
        <v>44815</v>
      </c>
      <c r="J2170" s="52">
        <f t="shared" si="145"/>
        <v>44798</v>
      </c>
      <c r="K2170" s="65"/>
    </row>
    <row r="2171" spans="1:11">
      <c r="A2171" s="48"/>
      <c r="B2171" s="54"/>
      <c r="C2171" s="48"/>
      <c r="D2171" s="48"/>
      <c r="E2171" s="66" t="s">
        <v>5041</v>
      </c>
      <c r="F2171" s="48" t="s">
        <v>22</v>
      </c>
      <c r="G2171" s="52">
        <v>44805</v>
      </c>
      <c r="H2171" s="53">
        <v>44808</v>
      </c>
      <c r="I2171" s="53">
        <f t="shared" si="146"/>
        <v>44815</v>
      </c>
      <c r="J2171" s="52">
        <f t="shared" si="145"/>
        <v>44798</v>
      </c>
      <c r="K2171" s="65"/>
    </row>
    <row r="2172" spans="1:11">
      <c r="A2172" s="48"/>
      <c r="B2172" s="54"/>
      <c r="C2172" s="48"/>
      <c r="D2172" s="48"/>
      <c r="E2172" s="66" t="s">
        <v>5042</v>
      </c>
      <c r="F2172" s="48" t="s">
        <v>22</v>
      </c>
      <c r="G2172" s="52">
        <v>44803</v>
      </c>
      <c r="H2172" s="53">
        <v>44810</v>
      </c>
      <c r="I2172" s="53">
        <f t="shared" si="146"/>
        <v>44817</v>
      </c>
      <c r="J2172" s="52">
        <f t="shared" si="145"/>
        <v>44796</v>
      </c>
      <c r="K2172" s="65"/>
    </row>
    <row r="2173" spans="1:11">
      <c r="A2173" s="48"/>
      <c r="B2173" s="54"/>
      <c r="C2173" s="48"/>
      <c r="D2173" s="48"/>
      <c r="E2173" s="51" t="s">
        <v>5043</v>
      </c>
      <c r="F2173" s="48" t="s">
        <v>22</v>
      </c>
      <c r="G2173" s="52">
        <v>44802</v>
      </c>
      <c r="H2173" s="53">
        <v>44808</v>
      </c>
      <c r="I2173" s="53">
        <f t="shared" si="146"/>
        <v>44815</v>
      </c>
      <c r="J2173" s="52">
        <f t="shared" si="145"/>
        <v>44795</v>
      </c>
      <c r="K2173" s="65"/>
    </row>
    <row r="2174" spans="1:11">
      <c r="A2174" s="48"/>
      <c r="B2174" s="54"/>
      <c r="C2174" s="48"/>
      <c r="D2174" s="48"/>
      <c r="E2174" s="51" t="s">
        <v>5044</v>
      </c>
      <c r="F2174" s="48" t="s">
        <v>22</v>
      </c>
      <c r="G2174" s="52">
        <v>44802</v>
      </c>
      <c r="H2174" s="53">
        <v>44808</v>
      </c>
      <c r="I2174" s="53">
        <f t="shared" si="146"/>
        <v>44815</v>
      </c>
      <c r="J2174" s="52">
        <f t="shared" si="145"/>
        <v>44795</v>
      </c>
      <c r="K2174" s="65"/>
    </row>
    <row r="2175" spans="1:11">
      <c r="A2175" s="48"/>
      <c r="B2175" s="54"/>
      <c r="C2175" s="48"/>
      <c r="D2175" s="48"/>
      <c r="E2175" s="51" t="s">
        <v>5045</v>
      </c>
      <c r="F2175" s="48" t="s">
        <v>22</v>
      </c>
      <c r="G2175" s="52">
        <v>44802</v>
      </c>
      <c r="H2175" s="53">
        <v>44808</v>
      </c>
      <c r="I2175" s="53">
        <f t="shared" si="146"/>
        <v>44815</v>
      </c>
      <c r="J2175" s="52">
        <f t="shared" si="145"/>
        <v>44795</v>
      </c>
      <c r="K2175" s="65"/>
    </row>
    <row r="2176" spans="1:11">
      <c r="A2176" s="48"/>
      <c r="B2176" s="54"/>
      <c r="C2176" s="48"/>
      <c r="D2176" s="48" t="s">
        <v>3035</v>
      </c>
      <c r="E2176" s="51" t="s">
        <v>3038</v>
      </c>
      <c r="F2176" s="48" t="s">
        <v>22</v>
      </c>
      <c r="G2176" s="52">
        <v>44813</v>
      </c>
      <c r="H2176" s="53" t="s">
        <v>15</v>
      </c>
      <c r="I2176" s="53" t="s">
        <v>15</v>
      </c>
      <c r="J2176" s="52">
        <f t="shared" si="145"/>
        <v>44806</v>
      </c>
      <c r="K2176" s="65"/>
    </row>
    <row r="2177" spans="1:11">
      <c r="A2177" s="48"/>
      <c r="B2177" s="54"/>
      <c r="C2177" s="48"/>
      <c r="D2177" s="48"/>
      <c r="E2177" s="51" t="s">
        <v>5046</v>
      </c>
      <c r="F2177" s="48" t="s">
        <v>22</v>
      </c>
      <c r="G2177" s="52">
        <v>44813</v>
      </c>
      <c r="H2177" s="53" t="s">
        <v>15</v>
      </c>
      <c r="I2177" s="53" t="s">
        <v>15</v>
      </c>
      <c r="J2177" s="52">
        <f t="shared" si="145"/>
        <v>44806</v>
      </c>
      <c r="K2177" s="65"/>
    </row>
    <row r="2178" spans="1:11">
      <c r="A2178" s="48"/>
      <c r="B2178" s="54"/>
      <c r="C2178" s="48"/>
      <c r="D2178" s="48"/>
      <c r="E2178" s="51" t="s">
        <v>5047</v>
      </c>
      <c r="F2178" s="48" t="s">
        <v>22</v>
      </c>
      <c r="G2178" s="52">
        <v>44813</v>
      </c>
      <c r="H2178" s="53" t="s">
        <v>15</v>
      </c>
      <c r="I2178" s="53" t="s">
        <v>15</v>
      </c>
      <c r="J2178" s="52">
        <f t="shared" si="145"/>
        <v>44806</v>
      </c>
      <c r="K2178" s="65"/>
    </row>
    <row r="2179" spans="1:11">
      <c r="A2179" s="48"/>
      <c r="B2179" s="54"/>
      <c r="C2179" s="48"/>
      <c r="D2179" s="48"/>
      <c r="E2179" s="51" t="s">
        <v>5048</v>
      </c>
      <c r="F2179" s="48" t="s">
        <v>22</v>
      </c>
      <c r="G2179" s="52">
        <v>44813</v>
      </c>
      <c r="H2179" s="53" t="s">
        <v>15</v>
      </c>
      <c r="I2179" s="53" t="s">
        <v>15</v>
      </c>
      <c r="J2179" s="52">
        <f t="shared" si="145"/>
        <v>44806</v>
      </c>
      <c r="K2179" s="65"/>
    </row>
    <row r="2180" spans="1:11">
      <c r="A2180" s="48"/>
      <c r="B2180" s="54"/>
      <c r="C2180" s="48"/>
      <c r="D2180" s="48"/>
      <c r="E2180" s="51" t="s">
        <v>5049</v>
      </c>
      <c r="F2180" s="48" t="s">
        <v>22</v>
      </c>
      <c r="G2180" s="52">
        <v>44812</v>
      </c>
      <c r="H2180" s="53" t="s">
        <v>15</v>
      </c>
      <c r="I2180" s="53" t="s">
        <v>15</v>
      </c>
      <c r="J2180" s="52">
        <f t="shared" si="145"/>
        <v>44805</v>
      </c>
      <c r="K2180" s="65"/>
    </row>
    <row r="2181" spans="1:11">
      <c r="A2181" s="48"/>
      <c r="B2181" s="54"/>
      <c r="C2181" s="48"/>
      <c r="D2181" s="48"/>
      <c r="E2181" s="51" t="s">
        <v>5050</v>
      </c>
      <c r="F2181" s="48" t="s">
        <v>22</v>
      </c>
      <c r="G2181" s="52">
        <v>44812</v>
      </c>
      <c r="H2181" s="53">
        <v>44813</v>
      </c>
      <c r="I2181" s="53">
        <f>IF(H2181&lt;&gt;"",H2181+7,"")</f>
        <v>44820</v>
      </c>
      <c r="J2181" s="52">
        <f t="shared" si="145"/>
        <v>44805</v>
      </c>
      <c r="K2181" s="65"/>
    </row>
    <row r="2182" spans="1:11">
      <c r="A2182" s="48"/>
      <c r="B2182" s="54"/>
      <c r="C2182" s="48"/>
      <c r="D2182" s="48"/>
      <c r="E2182" s="51" t="s">
        <v>5051</v>
      </c>
      <c r="F2182" s="48" t="s">
        <v>22</v>
      </c>
      <c r="G2182" s="52">
        <v>44811</v>
      </c>
      <c r="H2182" s="53" t="s">
        <v>15</v>
      </c>
      <c r="I2182" s="53" t="s">
        <v>15</v>
      </c>
      <c r="J2182" s="52">
        <f t="shared" si="145"/>
        <v>44804</v>
      </c>
      <c r="K2182" s="65"/>
    </row>
    <row r="2183" spans="1:11">
      <c r="A2183" s="48"/>
      <c r="B2183" s="54"/>
      <c r="C2183" s="48"/>
      <c r="D2183" s="48"/>
      <c r="E2183" s="51" t="s">
        <v>5052</v>
      </c>
      <c r="F2183" s="48" t="s">
        <v>22</v>
      </c>
      <c r="G2183" s="52">
        <v>44811</v>
      </c>
      <c r="H2183" s="53" t="s">
        <v>15</v>
      </c>
      <c r="I2183" s="53" t="s">
        <v>15</v>
      </c>
      <c r="J2183" s="52">
        <f t="shared" si="145"/>
        <v>44804</v>
      </c>
      <c r="K2183" s="65"/>
    </row>
    <row r="2184" spans="1:11">
      <c r="A2184" s="48"/>
      <c r="B2184" s="54"/>
      <c r="C2184" s="48"/>
      <c r="D2184" s="48"/>
      <c r="E2184" s="51" t="s">
        <v>5053</v>
      </c>
      <c r="F2184" s="48" t="s">
        <v>22</v>
      </c>
      <c r="G2184" s="52">
        <v>44811</v>
      </c>
      <c r="H2184" s="53" t="s">
        <v>15</v>
      </c>
      <c r="I2184" s="53" t="s">
        <v>15</v>
      </c>
      <c r="J2184" s="52">
        <f t="shared" si="145"/>
        <v>44804</v>
      </c>
      <c r="K2184" s="65"/>
    </row>
    <row r="2185" spans="1:11">
      <c r="A2185" s="48"/>
      <c r="B2185" s="54"/>
      <c r="C2185" s="48"/>
      <c r="D2185" s="48"/>
      <c r="E2185" s="51" t="s">
        <v>5054</v>
      </c>
      <c r="F2185" s="48" t="s">
        <v>22</v>
      </c>
      <c r="G2185" s="52">
        <v>44811</v>
      </c>
      <c r="H2185" s="53" t="s">
        <v>15</v>
      </c>
      <c r="I2185" s="53" t="s">
        <v>15</v>
      </c>
      <c r="J2185" s="52">
        <f t="shared" si="145"/>
        <v>44804</v>
      </c>
      <c r="K2185" s="65"/>
    </row>
    <row r="2186" spans="1:11">
      <c r="A2186" s="48"/>
      <c r="B2186" s="54"/>
      <c r="C2186" s="48"/>
      <c r="D2186" s="48"/>
      <c r="E2186" s="51" t="s">
        <v>5055</v>
      </c>
      <c r="F2186" s="48" t="s">
        <v>22</v>
      </c>
      <c r="G2186" s="52">
        <v>44811</v>
      </c>
      <c r="H2186" s="53" t="s">
        <v>15</v>
      </c>
      <c r="I2186" s="53" t="s">
        <v>15</v>
      </c>
      <c r="J2186" s="52">
        <f t="shared" si="145"/>
        <v>44804</v>
      </c>
      <c r="K2186" s="65"/>
    </row>
    <row r="2187" spans="1:11">
      <c r="A2187" s="48"/>
      <c r="B2187" s="54"/>
      <c r="C2187" s="48"/>
      <c r="D2187" s="48"/>
      <c r="E2187" s="51" t="s">
        <v>3040</v>
      </c>
      <c r="F2187" s="48" t="s">
        <v>22</v>
      </c>
      <c r="G2187" s="52">
        <v>44808</v>
      </c>
      <c r="H2187" s="52">
        <v>44811</v>
      </c>
      <c r="I2187" s="53">
        <f t="shared" ref="I2187:I2196" si="147">IF(H2187&lt;&gt;"",H2187+7,"")</f>
        <v>44818</v>
      </c>
      <c r="J2187" s="52">
        <f t="shared" si="145"/>
        <v>44801</v>
      </c>
      <c r="K2187" s="65"/>
    </row>
    <row r="2188" spans="1:11">
      <c r="A2188" s="48"/>
      <c r="B2188" s="54"/>
      <c r="C2188" s="48"/>
      <c r="D2188" s="48"/>
      <c r="E2188" s="51" t="s">
        <v>5056</v>
      </c>
      <c r="F2188" s="48" t="s">
        <v>22</v>
      </c>
      <c r="G2188" s="52">
        <v>44807</v>
      </c>
      <c r="H2188" s="53">
        <v>44810</v>
      </c>
      <c r="I2188" s="53">
        <f t="shared" si="147"/>
        <v>44817</v>
      </c>
      <c r="J2188" s="52">
        <f t="shared" si="145"/>
        <v>44800</v>
      </c>
      <c r="K2188" s="65"/>
    </row>
    <row r="2189" spans="1:11">
      <c r="A2189" s="48"/>
      <c r="B2189" s="54"/>
      <c r="C2189" s="48"/>
      <c r="D2189" s="48"/>
      <c r="E2189" s="51" t="s">
        <v>5057</v>
      </c>
      <c r="F2189" s="48" t="s">
        <v>22</v>
      </c>
      <c r="G2189" s="52">
        <v>44806</v>
      </c>
      <c r="H2189" s="53">
        <v>44809</v>
      </c>
      <c r="I2189" s="53">
        <f t="shared" si="147"/>
        <v>44816</v>
      </c>
      <c r="J2189" s="52">
        <f t="shared" si="145"/>
        <v>44799</v>
      </c>
      <c r="K2189" s="65"/>
    </row>
    <row r="2190" spans="1:11">
      <c r="A2190" s="48"/>
      <c r="B2190" s="54"/>
      <c r="C2190" s="48"/>
      <c r="D2190" s="48"/>
      <c r="E2190" s="66" t="s">
        <v>5058</v>
      </c>
      <c r="F2190" s="48" t="s">
        <v>22</v>
      </c>
      <c r="G2190" s="52">
        <v>44805</v>
      </c>
      <c r="H2190" s="53">
        <v>44808</v>
      </c>
      <c r="I2190" s="53">
        <f t="shared" si="147"/>
        <v>44815</v>
      </c>
      <c r="J2190" s="52">
        <f t="shared" si="145"/>
        <v>44798</v>
      </c>
      <c r="K2190" s="65"/>
    </row>
    <row r="2191" spans="1:11">
      <c r="A2191" s="48"/>
      <c r="B2191" s="54"/>
      <c r="C2191" s="48"/>
      <c r="D2191" s="48"/>
      <c r="E2191" s="51" t="s">
        <v>5059</v>
      </c>
      <c r="F2191" s="48" t="s">
        <v>22</v>
      </c>
      <c r="G2191" s="52">
        <v>44803</v>
      </c>
      <c r="H2191" s="53">
        <v>44810</v>
      </c>
      <c r="I2191" s="53">
        <f t="shared" si="147"/>
        <v>44817</v>
      </c>
      <c r="J2191" s="52">
        <f t="shared" si="145"/>
        <v>44796</v>
      </c>
      <c r="K2191" s="65"/>
    </row>
    <row r="2192" spans="1:11">
      <c r="A2192" s="48"/>
      <c r="B2192" s="54"/>
      <c r="C2192" s="48"/>
      <c r="D2192" s="48"/>
      <c r="E2192" s="51" t="s">
        <v>5060</v>
      </c>
      <c r="F2192" s="48" t="s">
        <v>22</v>
      </c>
      <c r="G2192" s="52">
        <v>44803</v>
      </c>
      <c r="H2192" s="53">
        <v>44810</v>
      </c>
      <c r="I2192" s="53">
        <f t="shared" si="147"/>
        <v>44817</v>
      </c>
      <c r="J2192" s="52">
        <f t="shared" si="145"/>
        <v>44796</v>
      </c>
      <c r="K2192" s="65"/>
    </row>
    <row r="2193" spans="1:11">
      <c r="A2193" s="48"/>
      <c r="B2193" s="54"/>
      <c r="C2193" s="48"/>
      <c r="D2193" s="48"/>
      <c r="E2193" s="51" t="s">
        <v>5061</v>
      </c>
      <c r="F2193" s="48" t="s">
        <v>22</v>
      </c>
      <c r="G2193" s="52">
        <v>44803</v>
      </c>
      <c r="H2193" s="53">
        <v>44810</v>
      </c>
      <c r="I2193" s="53">
        <f t="shared" si="147"/>
        <v>44817</v>
      </c>
      <c r="J2193" s="52">
        <f t="shared" si="145"/>
        <v>44796</v>
      </c>
      <c r="K2193" s="65"/>
    </row>
    <row r="2194" spans="1:11">
      <c r="A2194" s="48"/>
      <c r="B2194" s="54"/>
      <c r="C2194" s="48"/>
      <c r="D2194" s="48"/>
      <c r="E2194" s="51" t="s">
        <v>5062</v>
      </c>
      <c r="F2194" s="48" t="s">
        <v>22</v>
      </c>
      <c r="G2194" s="52">
        <v>44803</v>
      </c>
      <c r="H2194" s="53">
        <v>44810</v>
      </c>
      <c r="I2194" s="53">
        <f t="shared" si="147"/>
        <v>44817</v>
      </c>
      <c r="J2194" s="52">
        <f t="shared" si="145"/>
        <v>44796</v>
      </c>
      <c r="K2194" s="65"/>
    </row>
    <row r="2195" spans="1:11">
      <c r="A2195" s="48"/>
      <c r="B2195" s="54"/>
      <c r="C2195" s="48"/>
      <c r="D2195" s="48"/>
      <c r="E2195" s="51" t="s">
        <v>5063</v>
      </c>
      <c r="F2195" s="48" t="s">
        <v>22</v>
      </c>
      <c r="G2195" s="52">
        <v>44803</v>
      </c>
      <c r="H2195" s="53">
        <v>44810</v>
      </c>
      <c r="I2195" s="53">
        <f t="shared" si="147"/>
        <v>44817</v>
      </c>
      <c r="J2195" s="52">
        <f t="shared" si="145"/>
        <v>44796</v>
      </c>
      <c r="K2195" s="65"/>
    </row>
    <row r="2196" spans="1:11">
      <c r="A2196" s="48"/>
      <c r="B2196" s="54"/>
      <c r="C2196" s="48"/>
      <c r="D2196" s="48"/>
      <c r="E2196" s="51" t="s">
        <v>5064</v>
      </c>
      <c r="F2196" s="48" t="s">
        <v>22</v>
      </c>
      <c r="G2196" s="52">
        <v>44803</v>
      </c>
      <c r="H2196" s="53">
        <v>44810</v>
      </c>
      <c r="I2196" s="53">
        <f t="shared" si="147"/>
        <v>44817</v>
      </c>
      <c r="J2196" s="52">
        <f t="shared" si="145"/>
        <v>44796</v>
      </c>
      <c r="K2196" s="65"/>
    </row>
    <row r="2197" spans="1:11">
      <c r="A2197" s="48"/>
      <c r="B2197" s="54"/>
      <c r="C2197" s="48"/>
      <c r="D2197" s="48" t="s">
        <v>3062</v>
      </c>
      <c r="E2197" s="58" t="s">
        <v>3105</v>
      </c>
      <c r="F2197" s="59" t="s">
        <v>108</v>
      </c>
      <c r="G2197" s="60">
        <v>44814</v>
      </c>
      <c r="H2197" s="61" t="s">
        <v>15</v>
      </c>
      <c r="I2197" s="61" t="s">
        <v>15</v>
      </c>
      <c r="J2197" s="60">
        <f t="shared" si="145"/>
        <v>44807</v>
      </c>
      <c r="K2197" s="65"/>
    </row>
    <row r="2198" spans="1:11">
      <c r="A2198" s="48"/>
      <c r="B2198" s="54"/>
      <c r="C2198" s="48"/>
      <c r="D2198" s="48"/>
      <c r="E2198" s="58" t="s">
        <v>3095</v>
      </c>
      <c r="F2198" s="59" t="s">
        <v>108</v>
      </c>
      <c r="G2198" s="60">
        <v>44814</v>
      </c>
      <c r="H2198" s="61" t="s">
        <v>15</v>
      </c>
      <c r="I2198" s="61" t="s">
        <v>15</v>
      </c>
      <c r="J2198" s="60">
        <f t="shared" si="145"/>
        <v>44807</v>
      </c>
      <c r="K2198" s="65"/>
    </row>
    <row r="2199" spans="1:11">
      <c r="A2199" s="48"/>
      <c r="B2199" s="54"/>
      <c r="C2199" s="48"/>
      <c r="D2199" s="48"/>
      <c r="E2199" s="58" t="s">
        <v>3088</v>
      </c>
      <c r="F2199" s="59" t="s">
        <v>108</v>
      </c>
      <c r="G2199" s="60">
        <v>44814</v>
      </c>
      <c r="H2199" s="61" t="s">
        <v>15</v>
      </c>
      <c r="I2199" s="61" t="s">
        <v>15</v>
      </c>
      <c r="J2199" s="60">
        <f t="shared" si="145"/>
        <v>44807</v>
      </c>
      <c r="K2199" s="65"/>
    </row>
    <row r="2200" spans="1:11">
      <c r="A2200" s="48"/>
      <c r="B2200" s="54"/>
      <c r="C2200" s="48"/>
      <c r="D2200" s="48"/>
      <c r="E2200" s="58" t="s">
        <v>3087</v>
      </c>
      <c r="F2200" s="59" t="s">
        <v>108</v>
      </c>
      <c r="G2200" s="60">
        <v>44814</v>
      </c>
      <c r="H2200" s="61" t="s">
        <v>15</v>
      </c>
      <c r="I2200" s="61" t="s">
        <v>15</v>
      </c>
      <c r="J2200" s="60">
        <f t="shared" si="145"/>
        <v>44807</v>
      </c>
      <c r="K2200" s="65"/>
    </row>
    <row r="2201" spans="1:11">
      <c r="A2201" s="48"/>
      <c r="B2201" s="54"/>
      <c r="C2201" s="48"/>
      <c r="D2201" s="48"/>
      <c r="E2201" s="58" t="s">
        <v>5065</v>
      </c>
      <c r="F2201" s="59" t="s">
        <v>108</v>
      </c>
      <c r="G2201" s="60">
        <v>44814</v>
      </c>
      <c r="H2201" s="61" t="s">
        <v>15</v>
      </c>
      <c r="I2201" s="61" t="s">
        <v>15</v>
      </c>
      <c r="J2201" s="60">
        <f t="shared" si="145"/>
        <v>44807</v>
      </c>
      <c r="K2201" s="65"/>
    </row>
    <row r="2202" spans="1:11">
      <c r="A2202" s="48"/>
      <c r="B2202" s="54"/>
      <c r="C2202" s="48"/>
      <c r="D2202" s="48"/>
      <c r="E2202" s="58" t="s">
        <v>5066</v>
      </c>
      <c r="F2202" s="59" t="s">
        <v>108</v>
      </c>
      <c r="G2202" s="60">
        <v>44814</v>
      </c>
      <c r="H2202" s="61" t="s">
        <v>15</v>
      </c>
      <c r="I2202" s="61" t="s">
        <v>15</v>
      </c>
      <c r="J2202" s="60">
        <f t="shared" si="145"/>
        <v>44807</v>
      </c>
      <c r="K2202" s="65"/>
    </row>
    <row r="2203" spans="1:11">
      <c r="A2203" s="48"/>
      <c r="B2203" s="54"/>
      <c r="C2203" s="48"/>
      <c r="D2203" s="48"/>
      <c r="E2203" s="58" t="s">
        <v>5067</v>
      </c>
      <c r="F2203" s="59" t="s">
        <v>108</v>
      </c>
      <c r="G2203" s="60">
        <v>44814</v>
      </c>
      <c r="H2203" s="61" t="s">
        <v>15</v>
      </c>
      <c r="I2203" s="61" t="s">
        <v>15</v>
      </c>
      <c r="J2203" s="60">
        <f t="shared" si="145"/>
        <v>44807</v>
      </c>
      <c r="K2203" s="65"/>
    </row>
    <row r="2204" spans="1:11">
      <c r="A2204" s="48"/>
      <c r="B2204" s="54"/>
      <c r="C2204" s="48"/>
      <c r="D2204" s="48"/>
      <c r="E2204" s="58" t="s">
        <v>5068</v>
      </c>
      <c r="F2204" s="59" t="s">
        <v>108</v>
      </c>
      <c r="G2204" s="60">
        <v>44814</v>
      </c>
      <c r="H2204" s="61" t="s">
        <v>15</v>
      </c>
      <c r="I2204" s="61" t="s">
        <v>15</v>
      </c>
      <c r="J2204" s="60">
        <f t="shared" si="145"/>
        <v>44807</v>
      </c>
      <c r="K2204" s="65"/>
    </row>
    <row r="2205" spans="1:11">
      <c r="A2205" s="48"/>
      <c r="B2205" s="54"/>
      <c r="C2205" s="48"/>
      <c r="D2205" s="48"/>
      <c r="E2205" s="58" t="s">
        <v>5069</v>
      </c>
      <c r="F2205" s="59" t="s">
        <v>108</v>
      </c>
      <c r="G2205" s="60">
        <v>44814</v>
      </c>
      <c r="H2205" s="61" t="s">
        <v>15</v>
      </c>
      <c r="I2205" s="61" t="s">
        <v>15</v>
      </c>
      <c r="J2205" s="60">
        <f t="shared" si="145"/>
        <v>44807</v>
      </c>
      <c r="K2205" s="65"/>
    </row>
    <row r="2206" spans="1:11">
      <c r="A2206" s="48"/>
      <c r="B2206" s="54"/>
      <c r="C2206" s="48"/>
      <c r="D2206" s="48"/>
      <c r="E2206" s="51" t="s">
        <v>3096</v>
      </c>
      <c r="F2206" s="48" t="s">
        <v>22</v>
      </c>
      <c r="G2206" s="52">
        <v>44813</v>
      </c>
      <c r="H2206" s="53" t="s">
        <v>15</v>
      </c>
      <c r="I2206" s="53" t="s">
        <v>15</v>
      </c>
      <c r="J2206" s="52">
        <f t="shared" si="145"/>
        <v>44806</v>
      </c>
      <c r="K2206" s="65"/>
    </row>
    <row r="2207" spans="1:11">
      <c r="A2207" s="48"/>
      <c r="B2207" s="54"/>
      <c r="C2207" s="48"/>
      <c r="D2207" s="48"/>
      <c r="E2207" s="51" t="s">
        <v>3097</v>
      </c>
      <c r="F2207" s="48" t="s">
        <v>22</v>
      </c>
      <c r="G2207" s="52">
        <v>44813</v>
      </c>
      <c r="H2207" s="53" t="s">
        <v>15</v>
      </c>
      <c r="I2207" s="53" t="s">
        <v>15</v>
      </c>
      <c r="J2207" s="52">
        <f t="shared" si="145"/>
        <v>44806</v>
      </c>
      <c r="K2207" s="65"/>
    </row>
    <row r="2208" spans="1:11">
      <c r="A2208" s="48"/>
      <c r="B2208" s="54"/>
      <c r="C2208" s="48"/>
      <c r="D2208" s="48"/>
      <c r="E2208" s="51" t="s">
        <v>3098</v>
      </c>
      <c r="F2208" s="48" t="s">
        <v>22</v>
      </c>
      <c r="G2208" s="52">
        <v>44812</v>
      </c>
      <c r="H2208" s="52">
        <v>44814</v>
      </c>
      <c r="I2208" s="53">
        <f t="shared" ref="I2208:I2213" si="148">IF(H2208&lt;&gt;"",H2208+7,"")</f>
        <v>44821</v>
      </c>
      <c r="J2208" s="52">
        <f t="shared" si="145"/>
        <v>44805</v>
      </c>
      <c r="K2208" s="65"/>
    </row>
    <row r="2209" spans="1:11">
      <c r="A2209" s="48"/>
      <c r="B2209" s="54"/>
      <c r="C2209" s="48"/>
      <c r="D2209" s="48"/>
      <c r="E2209" s="51" t="s">
        <v>5070</v>
      </c>
      <c r="F2209" s="48" t="s">
        <v>22</v>
      </c>
      <c r="G2209" s="52">
        <v>44812</v>
      </c>
      <c r="H2209" s="52">
        <v>44814</v>
      </c>
      <c r="I2209" s="53">
        <f t="shared" si="148"/>
        <v>44821</v>
      </c>
      <c r="J2209" s="52">
        <f t="shared" si="145"/>
        <v>44805</v>
      </c>
      <c r="K2209" s="65"/>
    </row>
    <row r="2210" spans="1:11">
      <c r="A2210" s="48"/>
      <c r="B2210" s="54"/>
      <c r="C2210" s="48"/>
      <c r="D2210" s="48"/>
      <c r="E2210" s="51" t="s">
        <v>5071</v>
      </c>
      <c r="F2210" s="48" t="s">
        <v>22</v>
      </c>
      <c r="G2210" s="52">
        <v>44812</v>
      </c>
      <c r="H2210" s="52">
        <v>44814</v>
      </c>
      <c r="I2210" s="53">
        <f t="shared" si="148"/>
        <v>44821</v>
      </c>
      <c r="J2210" s="52">
        <f t="shared" si="145"/>
        <v>44805</v>
      </c>
      <c r="K2210" s="65"/>
    </row>
    <row r="2211" spans="1:11">
      <c r="A2211" s="48"/>
      <c r="B2211" s="54"/>
      <c r="C2211" s="48"/>
      <c r="D2211" s="48"/>
      <c r="E2211" s="66" t="s">
        <v>3108</v>
      </c>
      <c r="F2211" s="48" t="s">
        <v>22</v>
      </c>
      <c r="G2211" s="52">
        <v>44811</v>
      </c>
      <c r="H2211" s="52">
        <v>44814</v>
      </c>
      <c r="I2211" s="53">
        <f t="shared" si="148"/>
        <v>44821</v>
      </c>
      <c r="J2211" s="52">
        <f t="shared" si="145"/>
        <v>44804</v>
      </c>
      <c r="K2211" s="65"/>
    </row>
    <row r="2212" spans="1:11">
      <c r="A2212" s="48"/>
      <c r="B2212" s="54"/>
      <c r="C2212" s="48"/>
      <c r="D2212" s="48"/>
      <c r="E2212" s="51" t="s">
        <v>3104</v>
      </c>
      <c r="F2212" s="48" t="s">
        <v>22</v>
      </c>
      <c r="G2212" s="52">
        <v>44810</v>
      </c>
      <c r="H2212" s="52">
        <v>44814</v>
      </c>
      <c r="I2212" s="53">
        <f t="shared" si="148"/>
        <v>44821</v>
      </c>
      <c r="J2212" s="52">
        <f t="shared" si="145"/>
        <v>44803</v>
      </c>
      <c r="K2212" s="65"/>
    </row>
    <row r="2213" spans="1:11">
      <c r="A2213" s="48"/>
      <c r="B2213" s="54"/>
      <c r="C2213" s="48"/>
      <c r="D2213" s="48"/>
      <c r="E2213" s="51" t="s">
        <v>3100</v>
      </c>
      <c r="F2213" s="48" t="s">
        <v>22</v>
      </c>
      <c r="G2213" s="52">
        <v>44810</v>
      </c>
      <c r="H2213" s="53">
        <v>44813</v>
      </c>
      <c r="I2213" s="53">
        <f t="shared" si="148"/>
        <v>44820</v>
      </c>
      <c r="J2213" s="52">
        <f t="shared" si="145"/>
        <v>44803</v>
      </c>
      <c r="K2213" s="65"/>
    </row>
    <row r="2214" spans="1:11">
      <c r="A2214" s="48"/>
      <c r="B2214" s="54"/>
      <c r="C2214" s="48"/>
      <c r="D2214" s="48"/>
      <c r="E2214" s="51" t="s">
        <v>3110</v>
      </c>
      <c r="F2214" s="48" t="s">
        <v>22</v>
      </c>
      <c r="G2214" s="52">
        <v>44810</v>
      </c>
      <c r="H2214" s="53" t="s">
        <v>15</v>
      </c>
      <c r="I2214" s="53" t="s">
        <v>15</v>
      </c>
      <c r="J2214" s="52">
        <f t="shared" si="145"/>
        <v>44803</v>
      </c>
      <c r="K2214" s="65"/>
    </row>
    <row r="2215" spans="1:11">
      <c r="A2215" s="48"/>
      <c r="B2215" s="54"/>
      <c r="C2215" s="48"/>
      <c r="D2215" s="48"/>
      <c r="E2215" s="51" t="s">
        <v>3106</v>
      </c>
      <c r="F2215" s="48" t="s">
        <v>22</v>
      </c>
      <c r="G2215" s="52">
        <v>44809</v>
      </c>
      <c r="H2215" s="53">
        <v>44812</v>
      </c>
      <c r="I2215" s="53">
        <f t="shared" ref="I2215:I2218" si="149">IF(H2215&lt;&gt;"",H2215+7,"")</f>
        <v>44819</v>
      </c>
      <c r="J2215" s="52">
        <f t="shared" si="145"/>
        <v>44802</v>
      </c>
      <c r="K2215" s="65"/>
    </row>
    <row r="2216" spans="1:11">
      <c r="A2216" s="48"/>
      <c r="B2216" s="54"/>
      <c r="C2216" s="48"/>
      <c r="D2216" s="48"/>
      <c r="E2216" s="51" t="s">
        <v>3102</v>
      </c>
      <c r="F2216" s="48" t="s">
        <v>22</v>
      </c>
      <c r="G2216" s="52">
        <v>44809</v>
      </c>
      <c r="H2216" s="52">
        <v>44811</v>
      </c>
      <c r="I2216" s="53">
        <f t="shared" si="149"/>
        <v>44818</v>
      </c>
      <c r="J2216" s="52">
        <f t="shared" si="145"/>
        <v>44802</v>
      </c>
      <c r="K2216" s="65"/>
    </row>
    <row r="2217" spans="1:11">
      <c r="A2217" s="48"/>
      <c r="B2217" s="54"/>
      <c r="C2217" s="48"/>
      <c r="D2217" s="48"/>
      <c r="E2217" s="51" t="s">
        <v>3103</v>
      </c>
      <c r="F2217" s="48" t="s">
        <v>22</v>
      </c>
      <c r="G2217" s="52">
        <v>44809</v>
      </c>
      <c r="H2217" s="52">
        <v>44811</v>
      </c>
      <c r="I2217" s="53">
        <f t="shared" si="149"/>
        <v>44818</v>
      </c>
      <c r="J2217" s="52">
        <f t="shared" si="145"/>
        <v>44802</v>
      </c>
      <c r="K2217" s="65"/>
    </row>
    <row r="2218" spans="1:11">
      <c r="A2218" s="48"/>
      <c r="B2218" s="54"/>
      <c r="C2218" s="48"/>
      <c r="D2218" s="48"/>
      <c r="E2218" s="51" t="s">
        <v>3099</v>
      </c>
      <c r="F2218" s="48" t="s">
        <v>22</v>
      </c>
      <c r="G2218" s="52">
        <v>44809</v>
      </c>
      <c r="H2218" s="52">
        <v>44811</v>
      </c>
      <c r="I2218" s="53">
        <f t="shared" si="149"/>
        <v>44818</v>
      </c>
      <c r="J2218" s="52">
        <f t="shared" si="145"/>
        <v>44802</v>
      </c>
      <c r="K2218" s="65"/>
    </row>
    <row r="2219" spans="1:11">
      <c r="A2219" s="48"/>
      <c r="B2219" s="54"/>
      <c r="C2219" s="48"/>
      <c r="D2219" s="48"/>
      <c r="E2219" s="51" t="s">
        <v>5072</v>
      </c>
      <c r="F2219" s="48" t="s">
        <v>22</v>
      </c>
      <c r="G2219" s="52">
        <v>44809</v>
      </c>
      <c r="H2219" s="53" t="s">
        <v>15</v>
      </c>
      <c r="I2219" s="53" t="s">
        <v>15</v>
      </c>
      <c r="J2219" s="52">
        <f t="shared" si="145"/>
        <v>44802</v>
      </c>
      <c r="K2219" s="65"/>
    </row>
    <row r="2220" spans="1:11">
      <c r="A2220" s="48"/>
      <c r="B2220" s="54"/>
      <c r="C2220" s="48"/>
      <c r="D2220" s="48"/>
      <c r="E2220" s="51" t="s">
        <v>5073</v>
      </c>
      <c r="F2220" s="48" t="s">
        <v>22</v>
      </c>
      <c r="G2220" s="52">
        <v>44809</v>
      </c>
      <c r="H2220" s="53">
        <v>44813</v>
      </c>
      <c r="I2220" s="53">
        <f t="shared" ref="I2220:I2234" si="150">IF(H2220&lt;&gt;"",H2220+7,"")</f>
        <v>44820</v>
      </c>
      <c r="J2220" s="52">
        <f t="shared" si="145"/>
        <v>44802</v>
      </c>
      <c r="K2220" s="65"/>
    </row>
    <row r="2221" spans="1:11">
      <c r="A2221" s="48"/>
      <c r="B2221" s="54"/>
      <c r="C2221" s="48"/>
      <c r="D2221" s="48"/>
      <c r="E2221" s="51" t="s">
        <v>5074</v>
      </c>
      <c r="F2221" s="48" t="s">
        <v>22</v>
      </c>
      <c r="G2221" s="52">
        <v>44809</v>
      </c>
      <c r="H2221" s="53" t="s">
        <v>15</v>
      </c>
      <c r="I2221" s="53" t="s">
        <v>15</v>
      </c>
      <c r="J2221" s="52">
        <f t="shared" si="145"/>
        <v>44802</v>
      </c>
      <c r="K2221" s="65"/>
    </row>
    <row r="2222" spans="1:11">
      <c r="A2222" s="48"/>
      <c r="B2222" s="54"/>
      <c r="C2222" s="48"/>
      <c r="D2222" s="48"/>
      <c r="E2222" s="51" t="s">
        <v>5075</v>
      </c>
      <c r="F2222" s="48" t="s">
        <v>22</v>
      </c>
      <c r="G2222" s="52">
        <v>44809</v>
      </c>
      <c r="H2222" s="53" t="s">
        <v>15</v>
      </c>
      <c r="I2222" s="53" t="s">
        <v>15</v>
      </c>
      <c r="J2222" s="52">
        <f t="shared" si="145"/>
        <v>44802</v>
      </c>
      <c r="K2222" s="65"/>
    </row>
    <row r="2223" spans="1:11">
      <c r="A2223" s="48"/>
      <c r="B2223" s="54"/>
      <c r="C2223" s="48"/>
      <c r="D2223" s="48"/>
      <c r="E2223" s="66" t="s">
        <v>5076</v>
      </c>
      <c r="F2223" s="48" t="s">
        <v>22</v>
      </c>
      <c r="G2223" s="52">
        <v>44807</v>
      </c>
      <c r="H2223" s="53">
        <v>44813</v>
      </c>
      <c r="I2223" s="53">
        <f t="shared" si="150"/>
        <v>44820</v>
      </c>
      <c r="J2223" s="52">
        <f t="shared" si="145"/>
        <v>44800</v>
      </c>
      <c r="K2223" s="65"/>
    </row>
    <row r="2224" spans="1:11">
      <c r="A2224" s="48"/>
      <c r="B2224" s="54"/>
      <c r="C2224" s="48"/>
      <c r="D2224" s="48"/>
      <c r="E2224" s="51" t="s">
        <v>5077</v>
      </c>
      <c r="F2224" s="48" t="s">
        <v>22</v>
      </c>
      <c r="G2224" s="52">
        <v>44806</v>
      </c>
      <c r="H2224" s="53">
        <v>44809</v>
      </c>
      <c r="I2224" s="53">
        <f t="shared" si="150"/>
        <v>44816</v>
      </c>
      <c r="J2224" s="52">
        <f t="shared" si="145"/>
        <v>44799</v>
      </c>
      <c r="K2224" s="65"/>
    </row>
    <row r="2225" spans="1:11">
      <c r="A2225" s="48"/>
      <c r="B2225" s="54"/>
      <c r="C2225" s="48"/>
      <c r="D2225" s="48"/>
      <c r="E2225" s="51" t="s">
        <v>5078</v>
      </c>
      <c r="F2225" s="48" t="s">
        <v>22</v>
      </c>
      <c r="G2225" s="52">
        <v>44806</v>
      </c>
      <c r="H2225" s="52">
        <v>44814</v>
      </c>
      <c r="I2225" s="53">
        <f t="shared" si="150"/>
        <v>44821</v>
      </c>
      <c r="J2225" s="52">
        <f t="shared" si="145"/>
        <v>44799</v>
      </c>
      <c r="K2225" s="65"/>
    </row>
    <row r="2226" spans="1:11">
      <c r="A2226" s="48"/>
      <c r="B2226" s="54"/>
      <c r="C2226" s="48"/>
      <c r="D2226" s="48"/>
      <c r="E2226" s="51" t="s">
        <v>5079</v>
      </c>
      <c r="F2226" s="48" t="s">
        <v>22</v>
      </c>
      <c r="G2226" s="52">
        <v>44806</v>
      </c>
      <c r="H2226" s="53">
        <v>44809</v>
      </c>
      <c r="I2226" s="53">
        <f t="shared" si="150"/>
        <v>44816</v>
      </c>
      <c r="J2226" s="52">
        <f t="shared" ref="J2226:J2289" si="151">G2226-7</f>
        <v>44799</v>
      </c>
      <c r="K2226" s="65"/>
    </row>
    <row r="2227" spans="1:11">
      <c r="A2227" s="48"/>
      <c r="B2227" s="54"/>
      <c r="C2227" s="48"/>
      <c r="D2227" s="48"/>
      <c r="E2227" s="51" t="s">
        <v>5080</v>
      </c>
      <c r="F2227" s="48" t="s">
        <v>22</v>
      </c>
      <c r="G2227" s="52">
        <v>44806</v>
      </c>
      <c r="H2227" s="53">
        <v>44809</v>
      </c>
      <c r="I2227" s="53">
        <f t="shared" si="150"/>
        <v>44816</v>
      </c>
      <c r="J2227" s="52">
        <f t="shared" si="151"/>
        <v>44799</v>
      </c>
      <c r="K2227" s="65"/>
    </row>
    <row r="2228" spans="1:11">
      <c r="A2228" s="48"/>
      <c r="B2228" s="54"/>
      <c r="C2228" s="48"/>
      <c r="D2228" s="48"/>
      <c r="E2228" s="51" t="s">
        <v>5081</v>
      </c>
      <c r="F2228" s="48" t="s">
        <v>22</v>
      </c>
      <c r="G2228" s="52">
        <v>44806</v>
      </c>
      <c r="H2228" s="53">
        <v>44809</v>
      </c>
      <c r="I2228" s="53">
        <f t="shared" si="150"/>
        <v>44816</v>
      </c>
      <c r="J2228" s="52">
        <f t="shared" si="151"/>
        <v>44799</v>
      </c>
      <c r="K2228" s="65"/>
    </row>
    <row r="2229" spans="1:11">
      <c r="A2229" s="48"/>
      <c r="B2229" s="54"/>
      <c r="C2229" s="48"/>
      <c r="D2229" s="48"/>
      <c r="E2229" s="66" t="s">
        <v>5082</v>
      </c>
      <c r="F2229" s="48" t="s">
        <v>22</v>
      </c>
      <c r="G2229" s="52">
        <v>44805</v>
      </c>
      <c r="H2229" s="53">
        <v>44809</v>
      </c>
      <c r="I2229" s="53">
        <f t="shared" si="150"/>
        <v>44816</v>
      </c>
      <c r="J2229" s="52">
        <f t="shared" si="151"/>
        <v>44798</v>
      </c>
      <c r="K2229" s="65"/>
    </row>
    <row r="2230" spans="1:11">
      <c r="A2230" s="48"/>
      <c r="B2230" s="54"/>
      <c r="C2230" s="48"/>
      <c r="D2230" s="48"/>
      <c r="E2230" s="51" t="s">
        <v>5083</v>
      </c>
      <c r="F2230" s="48" t="s">
        <v>22</v>
      </c>
      <c r="G2230" s="52">
        <v>44804</v>
      </c>
      <c r="H2230" s="53">
        <v>44809</v>
      </c>
      <c r="I2230" s="53">
        <f t="shared" si="150"/>
        <v>44816</v>
      </c>
      <c r="J2230" s="52">
        <f t="shared" si="151"/>
        <v>44797</v>
      </c>
      <c r="K2230" s="65"/>
    </row>
    <row r="2231" spans="1:11">
      <c r="A2231" s="48"/>
      <c r="B2231" s="54"/>
      <c r="C2231" s="48"/>
      <c r="D2231" s="48"/>
      <c r="E2231" s="51" t="s">
        <v>5084</v>
      </c>
      <c r="F2231" s="50" t="s">
        <v>22</v>
      </c>
      <c r="G2231" s="52">
        <v>44800</v>
      </c>
      <c r="H2231" s="53">
        <v>44809</v>
      </c>
      <c r="I2231" s="53">
        <f t="shared" si="150"/>
        <v>44816</v>
      </c>
      <c r="J2231" s="52">
        <f t="shared" si="151"/>
        <v>44793</v>
      </c>
      <c r="K2231" s="65"/>
    </row>
    <row r="2232" spans="1:11">
      <c r="A2232" s="48"/>
      <c r="B2232" s="54"/>
      <c r="C2232" s="48"/>
      <c r="D2232" s="48"/>
      <c r="E2232" s="51" t="s">
        <v>5085</v>
      </c>
      <c r="F2232" s="48" t="s">
        <v>22</v>
      </c>
      <c r="G2232" s="52">
        <v>44795</v>
      </c>
      <c r="H2232" s="53">
        <v>44810</v>
      </c>
      <c r="I2232" s="53">
        <f t="shared" si="150"/>
        <v>44817</v>
      </c>
      <c r="J2232" s="52">
        <f t="shared" si="151"/>
        <v>44788</v>
      </c>
      <c r="K2232" s="65"/>
    </row>
    <row r="2233" spans="1:11">
      <c r="A2233" s="48"/>
      <c r="B2233" s="54"/>
      <c r="C2233" s="48"/>
      <c r="D2233" s="48"/>
      <c r="E2233" s="51" t="s">
        <v>5086</v>
      </c>
      <c r="F2233" s="48" t="s">
        <v>22</v>
      </c>
      <c r="G2233" s="52">
        <v>44793</v>
      </c>
      <c r="H2233" s="53">
        <v>44810</v>
      </c>
      <c r="I2233" s="53">
        <f t="shared" si="150"/>
        <v>44817</v>
      </c>
      <c r="J2233" s="52">
        <f t="shared" si="151"/>
        <v>44786</v>
      </c>
      <c r="K2233" s="65"/>
    </row>
    <row r="2234" spans="1:11">
      <c r="A2234" s="48"/>
      <c r="B2234" s="54"/>
      <c r="C2234" s="48"/>
      <c r="D2234" s="48"/>
      <c r="E2234" s="68" t="s">
        <v>5087</v>
      </c>
      <c r="F2234" s="48" t="s">
        <v>22</v>
      </c>
      <c r="G2234" s="52">
        <v>44784</v>
      </c>
      <c r="H2234" s="53">
        <v>44809</v>
      </c>
      <c r="I2234" s="53">
        <f t="shared" si="150"/>
        <v>44816</v>
      </c>
      <c r="J2234" s="52">
        <f t="shared" si="151"/>
        <v>44777</v>
      </c>
      <c r="K2234" s="65"/>
    </row>
    <row r="2235" spans="1:11">
      <c r="A2235" s="48"/>
      <c r="B2235" s="54"/>
      <c r="C2235" s="48"/>
      <c r="D2235" s="48" t="s">
        <v>3111</v>
      </c>
      <c r="E2235" s="70" t="s">
        <v>3118</v>
      </c>
      <c r="F2235" s="59" t="s">
        <v>108</v>
      </c>
      <c r="G2235" s="60">
        <v>44814</v>
      </c>
      <c r="H2235" s="61" t="s">
        <v>15</v>
      </c>
      <c r="I2235" s="61" t="s">
        <v>15</v>
      </c>
      <c r="J2235" s="60">
        <f t="shared" si="151"/>
        <v>44807</v>
      </c>
      <c r="K2235" s="65"/>
    </row>
    <row r="2236" spans="1:11">
      <c r="A2236" s="48"/>
      <c r="B2236" s="54"/>
      <c r="C2236" s="48"/>
      <c r="D2236" s="48"/>
      <c r="E2236" s="70" t="s">
        <v>3117</v>
      </c>
      <c r="F2236" s="59" t="s">
        <v>108</v>
      </c>
      <c r="G2236" s="60">
        <v>44814</v>
      </c>
      <c r="H2236" s="61" t="s">
        <v>15</v>
      </c>
      <c r="I2236" s="61" t="s">
        <v>15</v>
      </c>
      <c r="J2236" s="60">
        <f t="shared" si="151"/>
        <v>44807</v>
      </c>
      <c r="K2236" s="65"/>
    </row>
    <row r="2237" spans="1:11">
      <c r="A2237" s="48"/>
      <c r="B2237" s="54"/>
      <c r="C2237" s="48"/>
      <c r="D2237" s="48"/>
      <c r="E2237" s="70" t="s">
        <v>3114</v>
      </c>
      <c r="F2237" s="59" t="s">
        <v>108</v>
      </c>
      <c r="G2237" s="60">
        <v>44814</v>
      </c>
      <c r="H2237" s="61" t="s">
        <v>15</v>
      </c>
      <c r="I2237" s="61" t="s">
        <v>15</v>
      </c>
      <c r="J2237" s="60">
        <f t="shared" si="151"/>
        <v>44807</v>
      </c>
      <c r="K2237" s="65"/>
    </row>
    <row r="2238" spans="1:11">
      <c r="A2238" s="48"/>
      <c r="B2238" s="54"/>
      <c r="C2238" s="48"/>
      <c r="D2238" s="48"/>
      <c r="E2238" s="70" t="s">
        <v>3116</v>
      </c>
      <c r="F2238" s="59" t="s">
        <v>108</v>
      </c>
      <c r="G2238" s="60">
        <v>44814</v>
      </c>
      <c r="H2238" s="61" t="s">
        <v>15</v>
      </c>
      <c r="I2238" s="61" t="s">
        <v>15</v>
      </c>
      <c r="J2238" s="60">
        <f t="shared" si="151"/>
        <v>44807</v>
      </c>
      <c r="K2238" s="65"/>
    </row>
    <row r="2239" spans="1:11">
      <c r="A2239" s="48"/>
      <c r="B2239" s="54"/>
      <c r="C2239" s="48"/>
      <c r="D2239" s="48"/>
      <c r="E2239" s="70" t="s">
        <v>3128</v>
      </c>
      <c r="F2239" s="59" t="s">
        <v>108</v>
      </c>
      <c r="G2239" s="60">
        <v>44814</v>
      </c>
      <c r="H2239" s="61" t="s">
        <v>15</v>
      </c>
      <c r="I2239" s="61" t="s">
        <v>15</v>
      </c>
      <c r="J2239" s="60">
        <f t="shared" si="151"/>
        <v>44807</v>
      </c>
      <c r="K2239" s="65"/>
    </row>
    <row r="2240" spans="1:11">
      <c r="A2240" s="48"/>
      <c r="B2240" s="54"/>
      <c r="C2240" s="48"/>
      <c r="D2240" s="48"/>
      <c r="E2240" s="70" t="s">
        <v>3127</v>
      </c>
      <c r="F2240" s="59" t="s">
        <v>108</v>
      </c>
      <c r="G2240" s="60">
        <v>44814</v>
      </c>
      <c r="H2240" s="61" t="s">
        <v>15</v>
      </c>
      <c r="I2240" s="61" t="s">
        <v>15</v>
      </c>
      <c r="J2240" s="60">
        <f t="shared" si="151"/>
        <v>44807</v>
      </c>
      <c r="K2240" s="65"/>
    </row>
    <row r="2241" spans="1:11">
      <c r="A2241" s="48"/>
      <c r="B2241" s="54"/>
      <c r="C2241" s="48"/>
      <c r="D2241" s="48"/>
      <c r="E2241" s="70" t="s">
        <v>3123</v>
      </c>
      <c r="F2241" s="59" t="s">
        <v>108</v>
      </c>
      <c r="G2241" s="60">
        <v>44814</v>
      </c>
      <c r="H2241" s="61" t="s">
        <v>15</v>
      </c>
      <c r="I2241" s="61" t="s">
        <v>15</v>
      </c>
      <c r="J2241" s="60">
        <f t="shared" si="151"/>
        <v>44807</v>
      </c>
      <c r="K2241" s="65"/>
    </row>
    <row r="2242" spans="1:11">
      <c r="A2242" s="48"/>
      <c r="B2242" s="54"/>
      <c r="C2242" s="48"/>
      <c r="D2242" s="48"/>
      <c r="E2242" s="68" t="s">
        <v>5088</v>
      </c>
      <c r="F2242" s="48" t="s">
        <v>22</v>
      </c>
      <c r="G2242" s="52">
        <v>44813</v>
      </c>
      <c r="H2242" s="53" t="s">
        <v>15</v>
      </c>
      <c r="I2242" s="53" t="s">
        <v>15</v>
      </c>
      <c r="J2242" s="52">
        <f t="shared" si="151"/>
        <v>44806</v>
      </c>
      <c r="K2242" s="65"/>
    </row>
    <row r="2243" spans="1:11">
      <c r="A2243" s="48"/>
      <c r="B2243" s="54"/>
      <c r="C2243" s="48"/>
      <c r="D2243" s="48"/>
      <c r="E2243" s="68" t="s">
        <v>5089</v>
      </c>
      <c r="F2243" s="48" t="s">
        <v>22</v>
      </c>
      <c r="G2243" s="52">
        <v>44813</v>
      </c>
      <c r="H2243" s="53" t="s">
        <v>15</v>
      </c>
      <c r="I2243" s="53" t="s">
        <v>15</v>
      </c>
      <c r="J2243" s="52">
        <f t="shared" si="151"/>
        <v>44806</v>
      </c>
      <c r="K2243" s="65"/>
    </row>
    <row r="2244" spans="1:11">
      <c r="A2244" s="48"/>
      <c r="B2244" s="54"/>
      <c r="C2244" s="48"/>
      <c r="D2244" s="48"/>
      <c r="E2244" s="68" t="s">
        <v>3120</v>
      </c>
      <c r="F2244" s="48" t="s">
        <v>22</v>
      </c>
      <c r="G2244" s="52">
        <v>44813</v>
      </c>
      <c r="H2244" s="53" t="s">
        <v>15</v>
      </c>
      <c r="I2244" s="53" t="s">
        <v>15</v>
      </c>
      <c r="J2244" s="52">
        <f t="shared" si="151"/>
        <v>44806</v>
      </c>
      <c r="K2244" s="65"/>
    </row>
    <row r="2245" spans="1:11">
      <c r="A2245" s="48"/>
      <c r="B2245" s="54"/>
      <c r="C2245" s="48"/>
      <c r="D2245" s="48"/>
      <c r="E2245" s="68" t="s">
        <v>5090</v>
      </c>
      <c r="F2245" s="48" t="s">
        <v>22</v>
      </c>
      <c r="G2245" s="52">
        <v>44812</v>
      </c>
      <c r="H2245" s="53" t="s">
        <v>15</v>
      </c>
      <c r="I2245" s="53" t="s">
        <v>15</v>
      </c>
      <c r="J2245" s="52">
        <f t="shared" si="151"/>
        <v>44805</v>
      </c>
      <c r="K2245" s="65"/>
    </row>
    <row r="2246" spans="1:11">
      <c r="A2246" s="48"/>
      <c r="B2246" s="54"/>
      <c r="C2246" s="48"/>
      <c r="D2246" s="48"/>
      <c r="E2246" s="68" t="s">
        <v>3121</v>
      </c>
      <c r="F2246" s="48" t="s">
        <v>22</v>
      </c>
      <c r="G2246" s="52">
        <v>44810</v>
      </c>
      <c r="H2246" s="53">
        <v>44813</v>
      </c>
      <c r="I2246" s="53">
        <f t="shared" ref="I2246:I2252" si="152">IF(H2246&lt;&gt;"",H2246+7,"")</f>
        <v>44820</v>
      </c>
      <c r="J2246" s="52">
        <f t="shared" si="151"/>
        <v>44803</v>
      </c>
      <c r="K2246" s="65"/>
    </row>
    <row r="2247" spans="1:11">
      <c r="A2247" s="48"/>
      <c r="B2247" s="54"/>
      <c r="C2247" s="48"/>
      <c r="D2247" s="48"/>
      <c r="E2247" s="68" t="s">
        <v>3129</v>
      </c>
      <c r="F2247" s="48" t="s">
        <v>22</v>
      </c>
      <c r="G2247" s="52">
        <v>44809</v>
      </c>
      <c r="H2247" s="52">
        <v>44814</v>
      </c>
      <c r="I2247" s="53">
        <f t="shared" si="152"/>
        <v>44821</v>
      </c>
      <c r="J2247" s="52">
        <f t="shared" si="151"/>
        <v>44802</v>
      </c>
      <c r="K2247" s="65"/>
    </row>
    <row r="2248" spans="1:11">
      <c r="A2248" s="48"/>
      <c r="B2248" s="54"/>
      <c r="C2248" s="48"/>
      <c r="D2248" s="48"/>
      <c r="E2248" s="68" t="s">
        <v>3126</v>
      </c>
      <c r="F2248" s="48" t="s">
        <v>22</v>
      </c>
      <c r="G2248" s="52">
        <v>44809</v>
      </c>
      <c r="H2248" s="52">
        <v>44814</v>
      </c>
      <c r="I2248" s="53">
        <f t="shared" si="152"/>
        <v>44821</v>
      </c>
      <c r="J2248" s="52">
        <f t="shared" si="151"/>
        <v>44802</v>
      </c>
      <c r="K2248" s="65"/>
    </row>
    <row r="2249" spans="1:11">
      <c r="A2249" s="48"/>
      <c r="B2249" s="54"/>
      <c r="C2249" s="48"/>
      <c r="D2249" s="48"/>
      <c r="E2249" s="68" t="s">
        <v>3125</v>
      </c>
      <c r="F2249" s="48" t="s">
        <v>22</v>
      </c>
      <c r="G2249" s="52">
        <v>44809</v>
      </c>
      <c r="H2249" s="53">
        <v>44812</v>
      </c>
      <c r="I2249" s="53">
        <f t="shared" si="152"/>
        <v>44819</v>
      </c>
      <c r="J2249" s="52">
        <f t="shared" si="151"/>
        <v>44802</v>
      </c>
      <c r="K2249" s="65"/>
    </row>
    <row r="2250" spans="1:11">
      <c r="A2250" s="48"/>
      <c r="B2250" s="54"/>
      <c r="C2250" s="48"/>
      <c r="D2250" s="48"/>
      <c r="E2250" s="68" t="s">
        <v>3124</v>
      </c>
      <c r="F2250" s="48" t="s">
        <v>22</v>
      </c>
      <c r="G2250" s="52">
        <v>44809</v>
      </c>
      <c r="H2250" s="52">
        <v>44814</v>
      </c>
      <c r="I2250" s="53">
        <f t="shared" si="152"/>
        <v>44821</v>
      </c>
      <c r="J2250" s="52">
        <f t="shared" si="151"/>
        <v>44802</v>
      </c>
      <c r="K2250" s="65"/>
    </row>
    <row r="2251" spans="1:11">
      <c r="A2251" s="48"/>
      <c r="B2251" s="54"/>
      <c r="C2251" s="48"/>
      <c r="D2251" s="48"/>
      <c r="E2251" s="68" t="s">
        <v>3119</v>
      </c>
      <c r="F2251" s="48" t="s">
        <v>22</v>
      </c>
      <c r="G2251" s="52">
        <v>44809</v>
      </c>
      <c r="H2251" s="52">
        <v>44814</v>
      </c>
      <c r="I2251" s="53">
        <f t="shared" si="152"/>
        <v>44821</v>
      </c>
      <c r="J2251" s="52">
        <f t="shared" si="151"/>
        <v>44802</v>
      </c>
      <c r="K2251" s="65"/>
    </row>
    <row r="2252" spans="1:11">
      <c r="A2252" s="48"/>
      <c r="B2252" s="54"/>
      <c r="C2252" s="48"/>
      <c r="D2252" s="48"/>
      <c r="E2252" s="68" t="s">
        <v>3122</v>
      </c>
      <c r="F2252" s="48" t="s">
        <v>22</v>
      </c>
      <c r="G2252" s="52">
        <v>44809</v>
      </c>
      <c r="H2252" s="53">
        <v>44812</v>
      </c>
      <c r="I2252" s="53">
        <f t="shared" si="152"/>
        <v>44819</v>
      </c>
      <c r="J2252" s="52">
        <f t="shared" si="151"/>
        <v>44802</v>
      </c>
      <c r="K2252" s="65"/>
    </row>
    <row r="2253" spans="1:11">
      <c r="A2253" s="48"/>
      <c r="B2253" s="54"/>
      <c r="C2253" s="48"/>
      <c r="D2253" s="48"/>
      <c r="E2253" s="68" t="s">
        <v>5091</v>
      </c>
      <c r="F2253" s="48" t="s">
        <v>22</v>
      </c>
      <c r="G2253" s="52">
        <v>44809</v>
      </c>
      <c r="H2253" s="53" t="s">
        <v>15</v>
      </c>
      <c r="I2253" s="53" t="s">
        <v>15</v>
      </c>
      <c r="J2253" s="52">
        <f t="shared" si="151"/>
        <v>44802</v>
      </c>
      <c r="K2253" s="65"/>
    </row>
    <row r="2254" spans="1:11">
      <c r="A2254" s="48"/>
      <c r="B2254" s="54"/>
      <c r="C2254" s="48"/>
      <c r="D2254" s="48"/>
      <c r="E2254" s="68" t="s">
        <v>5092</v>
      </c>
      <c r="F2254" s="48" t="s">
        <v>22</v>
      </c>
      <c r="G2254" s="52">
        <v>44809</v>
      </c>
      <c r="H2254" s="53" t="s">
        <v>15</v>
      </c>
      <c r="I2254" s="53" t="s">
        <v>15</v>
      </c>
      <c r="J2254" s="52">
        <f t="shared" si="151"/>
        <v>44802</v>
      </c>
      <c r="K2254" s="65"/>
    </row>
    <row r="2255" spans="1:11">
      <c r="A2255" s="48"/>
      <c r="B2255" s="54"/>
      <c r="C2255" s="48"/>
      <c r="D2255" s="48"/>
      <c r="E2255" s="68" t="s">
        <v>5093</v>
      </c>
      <c r="F2255" s="48" t="s">
        <v>22</v>
      </c>
      <c r="G2255" s="52">
        <v>44809</v>
      </c>
      <c r="H2255" s="53" t="s">
        <v>15</v>
      </c>
      <c r="I2255" s="53" t="s">
        <v>15</v>
      </c>
      <c r="J2255" s="52">
        <f t="shared" si="151"/>
        <v>44802</v>
      </c>
      <c r="K2255" s="65"/>
    </row>
    <row r="2256" spans="1:11">
      <c r="A2256" s="48"/>
      <c r="B2256" s="54"/>
      <c r="C2256" s="48"/>
      <c r="D2256" s="48"/>
      <c r="E2256" s="68" t="s">
        <v>5094</v>
      </c>
      <c r="F2256" s="48" t="s">
        <v>22</v>
      </c>
      <c r="G2256" s="52">
        <v>44809</v>
      </c>
      <c r="H2256" s="53" t="s">
        <v>15</v>
      </c>
      <c r="I2256" s="53" t="s">
        <v>15</v>
      </c>
      <c r="J2256" s="52">
        <f t="shared" si="151"/>
        <v>44802</v>
      </c>
      <c r="K2256" s="65"/>
    </row>
    <row r="2257" spans="1:11">
      <c r="A2257" s="48"/>
      <c r="B2257" s="54"/>
      <c r="C2257" s="48"/>
      <c r="D2257" s="48"/>
      <c r="E2257" s="68" t="s">
        <v>5095</v>
      </c>
      <c r="F2257" s="48" t="s">
        <v>22</v>
      </c>
      <c r="G2257" s="52">
        <v>44809</v>
      </c>
      <c r="H2257" s="53" t="s">
        <v>15</v>
      </c>
      <c r="I2257" s="53" t="s">
        <v>15</v>
      </c>
      <c r="J2257" s="52">
        <f t="shared" si="151"/>
        <v>44802</v>
      </c>
      <c r="K2257" s="65"/>
    </row>
    <row r="2258" spans="1:11">
      <c r="A2258" s="48"/>
      <c r="B2258" s="54"/>
      <c r="C2258" s="48"/>
      <c r="D2258" s="48"/>
      <c r="E2258" s="68" t="s">
        <v>5096</v>
      </c>
      <c r="F2258" s="48" t="s">
        <v>22</v>
      </c>
      <c r="G2258" s="52">
        <v>44809</v>
      </c>
      <c r="H2258" s="53">
        <v>44812</v>
      </c>
      <c r="I2258" s="53">
        <f t="shared" ref="I2258:I2291" si="153">IF(H2258&lt;&gt;"",H2258+7,"")</f>
        <v>44819</v>
      </c>
      <c r="J2258" s="52">
        <f t="shared" si="151"/>
        <v>44802</v>
      </c>
      <c r="K2258" s="65"/>
    </row>
    <row r="2259" spans="1:11">
      <c r="A2259" s="48"/>
      <c r="B2259" s="54"/>
      <c r="C2259" s="48"/>
      <c r="D2259" s="48"/>
      <c r="E2259" s="68" t="s">
        <v>3131</v>
      </c>
      <c r="F2259" s="48" t="s">
        <v>22</v>
      </c>
      <c r="G2259" s="52">
        <v>44809</v>
      </c>
      <c r="H2259" s="53">
        <v>44812</v>
      </c>
      <c r="I2259" s="53">
        <f t="shared" si="153"/>
        <v>44819</v>
      </c>
      <c r="J2259" s="52">
        <f t="shared" si="151"/>
        <v>44802</v>
      </c>
      <c r="K2259" s="65"/>
    </row>
    <row r="2260" spans="1:11">
      <c r="A2260" s="48"/>
      <c r="B2260" s="54"/>
      <c r="C2260" s="48"/>
      <c r="D2260" s="48"/>
      <c r="E2260" s="68" t="s">
        <v>5097</v>
      </c>
      <c r="F2260" s="48" t="s">
        <v>22</v>
      </c>
      <c r="G2260" s="52">
        <v>44807</v>
      </c>
      <c r="H2260" s="52">
        <v>44814</v>
      </c>
      <c r="I2260" s="53">
        <f t="shared" si="153"/>
        <v>44821</v>
      </c>
      <c r="J2260" s="52">
        <f t="shared" si="151"/>
        <v>44800</v>
      </c>
      <c r="K2260" s="65"/>
    </row>
    <row r="2261" spans="1:11">
      <c r="A2261" s="48"/>
      <c r="B2261" s="54"/>
      <c r="C2261" s="48"/>
      <c r="D2261" s="48"/>
      <c r="E2261" s="68" t="s">
        <v>5098</v>
      </c>
      <c r="F2261" s="48" t="s">
        <v>22</v>
      </c>
      <c r="G2261" s="52">
        <v>44807</v>
      </c>
      <c r="H2261" s="52">
        <v>44814</v>
      </c>
      <c r="I2261" s="53">
        <f t="shared" si="153"/>
        <v>44821</v>
      </c>
      <c r="J2261" s="52">
        <f t="shared" si="151"/>
        <v>44800</v>
      </c>
      <c r="K2261" s="65"/>
    </row>
    <row r="2262" spans="1:11">
      <c r="A2262" s="48"/>
      <c r="B2262" s="54"/>
      <c r="C2262" s="48"/>
      <c r="D2262" s="48"/>
      <c r="E2262" s="68" t="s">
        <v>5099</v>
      </c>
      <c r="F2262" s="48" t="s">
        <v>22</v>
      </c>
      <c r="G2262" s="52">
        <v>44807</v>
      </c>
      <c r="H2262" s="52">
        <v>44814</v>
      </c>
      <c r="I2262" s="53">
        <f t="shared" si="153"/>
        <v>44821</v>
      </c>
      <c r="J2262" s="52">
        <f t="shared" si="151"/>
        <v>44800</v>
      </c>
      <c r="K2262" s="65"/>
    </row>
    <row r="2263" spans="1:11">
      <c r="A2263" s="48"/>
      <c r="B2263" s="54"/>
      <c r="C2263" s="48"/>
      <c r="D2263" s="48"/>
      <c r="E2263" s="68" t="s">
        <v>5100</v>
      </c>
      <c r="F2263" s="48" t="s">
        <v>22</v>
      </c>
      <c r="G2263" s="52">
        <v>44806</v>
      </c>
      <c r="H2263" s="53">
        <v>44813</v>
      </c>
      <c r="I2263" s="53">
        <f t="shared" si="153"/>
        <v>44820</v>
      </c>
      <c r="J2263" s="52">
        <f t="shared" si="151"/>
        <v>44799</v>
      </c>
      <c r="K2263" s="65"/>
    </row>
    <row r="2264" spans="1:11">
      <c r="A2264" s="48"/>
      <c r="B2264" s="54"/>
      <c r="C2264" s="48"/>
      <c r="D2264" s="48"/>
      <c r="E2264" s="68" t="s">
        <v>5101</v>
      </c>
      <c r="F2264" s="48" t="s">
        <v>22</v>
      </c>
      <c r="G2264" s="52">
        <v>44806</v>
      </c>
      <c r="H2264" s="53">
        <v>44813</v>
      </c>
      <c r="I2264" s="53">
        <f t="shared" si="153"/>
        <v>44820</v>
      </c>
      <c r="J2264" s="52">
        <f t="shared" si="151"/>
        <v>44799</v>
      </c>
      <c r="K2264" s="65"/>
    </row>
    <row r="2265" spans="1:11">
      <c r="A2265" s="48"/>
      <c r="B2265" s="54"/>
      <c r="C2265" s="48"/>
      <c r="D2265" s="48"/>
      <c r="E2265" s="68" t="s">
        <v>5102</v>
      </c>
      <c r="F2265" s="48" t="s">
        <v>22</v>
      </c>
      <c r="G2265" s="52">
        <v>44806</v>
      </c>
      <c r="H2265" s="53">
        <v>44813</v>
      </c>
      <c r="I2265" s="53">
        <f t="shared" si="153"/>
        <v>44820</v>
      </c>
      <c r="J2265" s="52">
        <f t="shared" si="151"/>
        <v>44799</v>
      </c>
      <c r="K2265" s="65"/>
    </row>
    <row r="2266" spans="1:11">
      <c r="A2266" s="48"/>
      <c r="B2266" s="54"/>
      <c r="C2266" s="48"/>
      <c r="D2266" s="48"/>
      <c r="E2266" s="68" t="s">
        <v>5103</v>
      </c>
      <c r="F2266" s="48" t="s">
        <v>22</v>
      </c>
      <c r="G2266" s="52">
        <v>44806</v>
      </c>
      <c r="H2266" s="53">
        <v>44813</v>
      </c>
      <c r="I2266" s="53">
        <f t="shared" si="153"/>
        <v>44820</v>
      </c>
      <c r="J2266" s="52">
        <f t="shared" si="151"/>
        <v>44799</v>
      </c>
      <c r="K2266" s="65"/>
    </row>
    <row r="2267" spans="1:11">
      <c r="A2267" s="48"/>
      <c r="B2267" s="54"/>
      <c r="C2267" s="48"/>
      <c r="D2267" s="48"/>
      <c r="E2267" s="68" t="s">
        <v>5104</v>
      </c>
      <c r="F2267" s="48" t="s">
        <v>22</v>
      </c>
      <c r="G2267" s="52">
        <v>44805</v>
      </c>
      <c r="H2267" s="53">
        <v>44809</v>
      </c>
      <c r="I2267" s="53">
        <f t="shared" si="153"/>
        <v>44816</v>
      </c>
      <c r="J2267" s="52">
        <f t="shared" si="151"/>
        <v>44798</v>
      </c>
      <c r="K2267" s="65"/>
    </row>
    <row r="2268" spans="1:11">
      <c r="A2268" s="48"/>
      <c r="B2268" s="54"/>
      <c r="C2268" s="48"/>
      <c r="D2268" s="48"/>
      <c r="E2268" s="68" t="s">
        <v>5105</v>
      </c>
      <c r="F2268" s="48" t="s">
        <v>22</v>
      </c>
      <c r="G2268" s="52">
        <v>44805</v>
      </c>
      <c r="H2268" s="53">
        <v>44812</v>
      </c>
      <c r="I2268" s="53">
        <f t="shared" si="153"/>
        <v>44819</v>
      </c>
      <c r="J2268" s="52">
        <f t="shared" si="151"/>
        <v>44798</v>
      </c>
      <c r="K2268" s="65"/>
    </row>
    <row r="2269" spans="1:11">
      <c r="A2269" s="48"/>
      <c r="B2269" s="54"/>
      <c r="C2269" s="48"/>
      <c r="D2269" s="48"/>
      <c r="E2269" s="68" t="s">
        <v>5106</v>
      </c>
      <c r="F2269" s="48" t="s">
        <v>22</v>
      </c>
      <c r="G2269" s="52">
        <v>44805</v>
      </c>
      <c r="H2269" s="53">
        <v>44812</v>
      </c>
      <c r="I2269" s="53">
        <f t="shared" si="153"/>
        <v>44819</v>
      </c>
      <c r="J2269" s="52">
        <f t="shared" si="151"/>
        <v>44798</v>
      </c>
      <c r="K2269" s="65"/>
    </row>
    <row r="2270" spans="1:11">
      <c r="A2270" s="48"/>
      <c r="B2270" s="54"/>
      <c r="C2270" s="48"/>
      <c r="D2270" s="48"/>
      <c r="E2270" s="68" t="s">
        <v>5107</v>
      </c>
      <c r="F2270" s="48" t="s">
        <v>22</v>
      </c>
      <c r="G2270" s="52">
        <v>44805</v>
      </c>
      <c r="H2270" s="53">
        <v>44812</v>
      </c>
      <c r="I2270" s="53">
        <f t="shared" si="153"/>
        <v>44819</v>
      </c>
      <c r="J2270" s="52">
        <f t="shared" si="151"/>
        <v>44798</v>
      </c>
      <c r="K2270" s="65"/>
    </row>
    <row r="2271" spans="1:11">
      <c r="A2271" s="48"/>
      <c r="B2271" s="54"/>
      <c r="C2271" s="48"/>
      <c r="D2271" s="48"/>
      <c r="E2271" s="68" t="s">
        <v>5108</v>
      </c>
      <c r="F2271" s="48" t="s">
        <v>22</v>
      </c>
      <c r="G2271" s="52">
        <v>44805</v>
      </c>
      <c r="H2271" s="53">
        <v>44812</v>
      </c>
      <c r="I2271" s="53">
        <f t="shared" si="153"/>
        <v>44819</v>
      </c>
      <c r="J2271" s="52">
        <f t="shared" si="151"/>
        <v>44798</v>
      </c>
      <c r="K2271" s="65"/>
    </row>
    <row r="2272" spans="1:11">
      <c r="A2272" s="48"/>
      <c r="B2272" s="54"/>
      <c r="C2272" s="48"/>
      <c r="D2272" s="48"/>
      <c r="E2272" s="68" t="s">
        <v>5109</v>
      </c>
      <c r="F2272" s="48" t="s">
        <v>22</v>
      </c>
      <c r="G2272" s="52">
        <v>44805</v>
      </c>
      <c r="H2272" s="53">
        <v>44812</v>
      </c>
      <c r="I2272" s="53">
        <f t="shared" si="153"/>
        <v>44819</v>
      </c>
      <c r="J2272" s="52">
        <f t="shared" si="151"/>
        <v>44798</v>
      </c>
      <c r="K2272" s="65"/>
    </row>
    <row r="2273" spans="1:11">
      <c r="A2273" s="48"/>
      <c r="B2273" s="54"/>
      <c r="C2273" s="48"/>
      <c r="D2273" s="48"/>
      <c r="E2273" s="68" t="s">
        <v>5110</v>
      </c>
      <c r="F2273" s="48" t="s">
        <v>22</v>
      </c>
      <c r="G2273" s="52">
        <v>44805</v>
      </c>
      <c r="H2273" s="53">
        <v>44812</v>
      </c>
      <c r="I2273" s="53">
        <f t="shared" si="153"/>
        <v>44819</v>
      </c>
      <c r="J2273" s="52">
        <f t="shared" si="151"/>
        <v>44798</v>
      </c>
      <c r="K2273" s="65"/>
    </row>
    <row r="2274" spans="1:11">
      <c r="A2274" s="48"/>
      <c r="B2274" s="54"/>
      <c r="C2274" s="48"/>
      <c r="D2274" s="48"/>
      <c r="E2274" s="68" t="s">
        <v>5111</v>
      </c>
      <c r="F2274" s="48" t="s">
        <v>22</v>
      </c>
      <c r="G2274" s="52">
        <v>44805</v>
      </c>
      <c r="H2274" s="53">
        <v>44809</v>
      </c>
      <c r="I2274" s="53">
        <f t="shared" si="153"/>
        <v>44816</v>
      </c>
      <c r="J2274" s="52">
        <f t="shared" si="151"/>
        <v>44798</v>
      </c>
      <c r="K2274" s="65"/>
    </row>
    <row r="2275" spans="1:11">
      <c r="A2275" s="48"/>
      <c r="B2275" s="54"/>
      <c r="C2275" s="48"/>
      <c r="D2275" s="48"/>
      <c r="E2275" s="68" t="s">
        <v>5112</v>
      </c>
      <c r="F2275" s="48" t="s">
        <v>22</v>
      </c>
      <c r="G2275" s="52">
        <v>44805</v>
      </c>
      <c r="H2275" s="53">
        <v>44810</v>
      </c>
      <c r="I2275" s="53">
        <f t="shared" si="153"/>
        <v>44817</v>
      </c>
      <c r="J2275" s="52">
        <f t="shared" si="151"/>
        <v>44798</v>
      </c>
      <c r="K2275" s="65"/>
    </row>
    <row r="2276" spans="1:11">
      <c r="A2276" s="48"/>
      <c r="B2276" s="54"/>
      <c r="C2276" s="48"/>
      <c r="D2276" s="48"/>
      <c r="E2276" s="68" t="s">
        <v>5113</v>
      </c>
      <c r="F2276" s="48" t="s">
        <v>22</v>
      </c>
      <c r="G2276" s="52">
        <v>44805</v>
      </c>
      <c r="H2276" s="53">
        <v>44809</v>
      </c>
      <c r="I2276" s="53">
        <f t="shared" si="153"/>
        <v>44816</v>
      </c>
      <c r="J2276" s="52">
        <f t="shared" si="151"/>
        <v>44798</v>
      </c>
      <c r="K2276" s="65"/>
    </row>
    <row r="2277" spans="1:11">
      <c r="A2277" s="48"/>
      <c r="B2277" s="54"/>
      <c r="C2277" s="48"/>
      <c r="D2277" s="48"/>
      <c r="E2277" s="68" t="s">
        <v>5114</v>
      </c>
      <c r="F2277" s="48" t="s">
        <v>22</v>
      </c>
      <c r="G2277" s="52">
        <v>44804</v>
      </c>
      <c r="H2277" s="53">
        <v>44809</v>
      </c>
      <c r="I2277" s="53">
        <f t="shared" si="153"/>
        <v>44816</v>
      </c>
      <c r="J2277" s="52">
        <f t="shared" si="151"/>
        <v>44797</v>
      </c>
      <c r="K2277" s="65"/>
    </row>
    <row r="2278" spans="1:11">
      <c r="A2278" s="48"/>
      <c r="B2278" s="54"/>
      <c r="C2278" s="48"/>
      <c r="D2278" s="48"/>
      <c r="E2278" s="68" t="s">
        <v>5115</v>
      </c>
      <c r="F2278" s="48" t="s">
        <v>22</v>
      </c>
      <c r="G2278" s="52">
        <v>44804</v>
      </c>
      <c r="H2278" s="53">
        <v>44809</v>
      </c>
      <c r="I2278" s="53">
        <f t="shared" si="153"/>
        <v>44816</v>
      </c>
      <c r="J2278" s="52">
        <f t="shared" si="151"/>
        <v>44797</v>
      </c>
      <c r="K2278" s="65"/>
    </row>
    <row r="2279" spans="1:11">
      <c r="A2279" s="48"/>
      <c r="B2279" s="54"/>
      <c r="C2279" s="48"/>
      <c r="D2279" s="48"/>
      <c r="E2279" s="68" t="s">
        <v>5116</v>
      </c>
      <c r="F2279" s="48" t="s">
        <v>22</v>
      </c>
      <c r="G2279" s="52">
        <v>44800</v>
      </c>
      <c r="H2279" s="53">
        <v>44809</v>
      </c>
      <c r="I2279" s="53">
        <f t="shared" si="153"/>
        <v>44816</v>
      </c>
      <c r="J2279" s="52">
        <f t="shared" si="151"/>
        <v>44793</v>
      </c>
      <c r="K2279" s="65"/>
    </row>
    <row r="2280" spans="1:11">
      <c r="A2280" s="48"/>
      <c r="B2280" s="54"/>
      <c r="C2280" s="48"/>
      <c r="D2280" s="48"/>
      <c r="E2280" s="68" t="s">
        <v>5117</v>
      </c>
      <c r="F2280" s="48" t="s">
        <v>22</v>
      </c>
      <c r="G2280" s="52">
        <v>44802</v>
      </c>
      <c r="H2280" s="53">
        <v>44809</v>
      </c>
      <c r="I2280" s="53">
        <f t="shared" si="153"/>
        <v>44816</v>
      </c>
      <c r="J2280" s="52">
        <f t="shared" si="151"/>
        <v>44795</v>
      </c>
      <c r="K2280" s="65"/>
    </row>
    <row r="2281" spans="1:11">
      <c r="A2281" s="48"/>
      <c r="B2281" s="54"/>
      <c r="C2281" s="48"/>
      <c r="D2281" s="48"/>
      <c r="E2281" s="68" t="s">
        <v>5118</v>
      </c>
      <c r="F2281" s="48" t="s">
        <v>22</v>
      </c>
      <c r="G2281" s="52">
        <v>44800</v>
      </c>
      <c r="H2281" s="53">
        <v>44810</v>
      </c>
      <c r="I2281" s="53">
        <f t="shared" si="153"/>
        <v>44817</v>
      </c>
      <c r="J2281" s="52">
        <f t="shared" si="151"/>
        <v>44793</v>
      </c>
      <c r="K2281" s="65"/>
    </row>
    <row r="2282" spans="1:11">
      <c r="A2282" s="48"/>
      <c r="B2282" s="54"/>
      <c r="C2282" s="48"/>
      <c r="D2282" s="48"/>
      <c r="E2282" s="68" t="s">
        <v>5119</v>
      </c>
      <c r="F2282" s="48" t="s">
        <v>22</v>
      </c>
      <c r="G2282" s="52">
        <v>44799</v>
      </c>
      <c r="H2282" s="53">
        <v>44809</v>
      </c>
      <c r="I2282" s="53">
        <f t="shared" si="153"/>
        <v>44816</v>
      </c>
      <c r="J2282" s="52">
        <f t="shared" si="151"/>
        <v>44792</v>
      </c>
      <c r="K2282" s="65"/>
    </row>
    <row r="2283" spans="1:11">
      <c r="A2283" s="48"/>
      <c r="B2283" s="54"/>
      <c r="C2283" s="48"/>
      <c r="D2283" s="48"/>
      <c r="E2283" s="68" t="s">
        <v>5120</v>
      </c>
      <c r="F2283" s="48" t="s">
        <v>22</v>
      </c>
      <c r="G2283" s="52">
        <v>44795</v>
      </c>
      <c r="H2283" s="53">
        <v>44809</v>
      </c>
      <c r="I2283" s="53">
        <f t="shared" si="153"/>
        <v>44816</v>
      </c>
      <c r="J2283" s="52">
        <f t="shared" si="151"/>
        <v>44788</v>
      </c>
      <c r="K2283" s="65"/>
    </row>
    <row r="2284" spans="1:11">
      <c r="A2284" s="48"/>
      <c r="B2284" s="54"/>
      <c r="C2284" s="48"/>
      <c r="D2284" s="48"/>
      <c r="E2284" s="68" t="s">
        <v>5121</v>
      </c>
      <c r="F2284" s="48" t="s">
        <v>22</v>
      </c>
      <c r="G2284" s="52">
        <v>44795</v>
      </c>
      <c r="H2284" s="53">
        <v>44809</v>
      </c>
      <c r="I2284" s="53">
        <f t="shared" si="153"/>
        <v>44816</v>
      </c>
      <c r="J2284" s="52">
        <f t="shared" si="151"/>
        <v>44788</v>
      </c>
      <c r="K2284" s="65"/>
    </row>
    <row r="2285" spans="1:11">
      <c r="A2285" s="48"/>
      <c r="B2285" s="54"/>
      <c r="C2285" s="48"/>
      <c r="D2285" s="48"/>
      <c r="E2285" s="68" t="s">
        <v>5122</v>
      </c>
      <c r="F2285" s="48" t="s">
        <v>22</v>
      </c>
      <c r="G2285" s="52">
        <v>44795</v>
      </c>
      <c r="H2285" s="53">
        <v>44809</v>
      </c>
      <c r="I2285" s="53">
        <f t="shared" si="153"/>
        <v>44816</v>
      </c>
      <c r="J2285" s="52">
        <f t="shared" si="151"/>
        <v>44788</v>
      </c>
      <c r="K2285" s="65"/>
    </row>
    <row r="2286" spans="1:11">
      <c r="A2286" s="48"/>
      <c r="B2286" s="54"/>
      <c r="C2286" s="48"/>
      <c r="D2286" s="48"/>
      <c r="E2286" s="68" t="s">
        <v>5123</v>
      </c>
      <c r="F2286" s="48" t="s">
        <v>22</v>
      </c>
      <c r="G2286" s="52">
        <v>44795</v>
      </c>
      <c r="H2286" s="53">
        <v>44810</v>
      </c>
      <c r="I2286" s="53">
        <f t="shared" si="153"/>
        <v>44817</v>
      </c>
      <c r="J2286" s="52">
        <f t="shared" si="151"/>
        <v>44788</v>
      </c>
      <c r="K2286" s="65"/>
    </row>
    <row r="2287" spans="1:11">
      <c r="A2287" s="48"/>
      <c r="B2287" s="54"/>
      <c r="C2287" s="48"/>
      <c r="D2287" s="48"/>
      <c r="E2287" s="68" t="s">
        <v>5124</v>
      </c>
      <c r="F2287" s="48" t="s">
        <v>22</v>
      </c>
      <c r="G2287" s="52">
        <v>44793</v>
      </c>
      <c r="H2287" s="53">
        <v>44809</v>
      </c>
      <c r="I2287" s="53">
        <f t="shared" si="153"/>
        <v>44816</v>
      </c>
      <c r="J2287" s="52">
        <f t="shared" si="151"/>
        <v>44786</v>
      </c>
      <c r="K2287" s="65"/>
    </row>
    <row r="2288" spans="1:11">
      <c r="A2288" s="48"/>
      <c r="B2288" s="54"/>
      <c r="C2288" s="48"/>
      <c r="D2288" s="48"/>
      <c r="E2288" s="68" t="s">
        <v>5125</v>
      </c>
      <c r="F2288" s="48" t="s">
        <v>22</v>
      </c>
      <c r="G2288" s="52">
        <v>44793</v>
      </c>
      <c r="H2288" s="53">
        <v>44809</v>
      </c>
      <c r="I2288" s="53">
        <f t="shared" si="153"/>
        <v>44816</v>
      </c>
      <c r="J2288" s="52">
        <f t="shared" si="151"/>
        <v>44786</v>
      </c>
      <c r="K2288" s="65"/>
    </row>
    <row r="2289" spans="1:11">
      <c r="A2289" s="48"/>
      <c r="B2289" s="54"/>
      <c r="C2289" s="48"/>
      <c r="D2289" s="48"/>
      <c r="E2289" s="69" t="s">
        <v>5126</v>
      </c>
      <c r="F2289" s="48" t="s">
        <v>22</v>
      </c>
      <c r="G2289" s="52">
        <v>44786</v>
      </c>
      <c r="H2289" s="53">
        <v>44809</v>
      </c>
      <c r="I2289" s="53">
        <f t="shared" si="153"/>
        <v>44816</v>
      </c>
      <c r="J2289" s="52">
        <f t="shared" si="151"/>
        <v>44779</v>
      </c>
      <c r="K2289" s="65"/>
    </row>
    <row r="2290" spans="1:11">
      <c r="A2290" s="48"/>
      <c r="B2290" s="54"/>
      <c r="C2290" s="48"/>
      <c r="D2290" s="48"/>
      <c r="E2290" s="69" t="s">
        <v>5127</v>
      </c>
      <c r="F2290" s="48" t="s">
        <v>22</v>
      </c>
      <c r="G2290" s="52">
        <v>44782</v>
      </c>
      <c r="H2290" s="52">
        <v>44814</v>
      </c>
      <c r="I2290" s="53">
        <f t="shared" si="153"/>
        <v>44821</v>
      </c>
      <c r="J2290" s="52">
        <f t="shared" ref="J2290:J2353" si="154">G2290-7</f>
        <v>44775</v>
      </c>
      <c r="K2290" s="65"/>
    </row>
    <row r="2291" spans="1:11">
      <c r="A2291" s="48"/>
      <c r="B2291" s="55"/>
      <c r="C2291" s="48"/>
      <c r="D2291" s="48"/>
      <c r="E2291" s="69" t="s">
        <v>5128</v>
      </c>
      <c r="F2291" s="48" t="s">
        <v>22</v>
      </c>
      <c r="G2291" s="52">
        <v>44783</v>
      </c>
      <c r="H2291" s="53">
        <v>44809</v>
      </c>
      <c r="I2291" s="53">
        <f t="shared" si="153"/>
        <v>44816</v>
      </c>
      <c r="J2291" s="52">
        <f t="shared" si="154"/>
        <v>44776</v>
      </c>
      <c r="K2291" s="65"/>
    </row>
    <row r="2292" spans="1:11">
      <c r="A2292" s="48"/>
      <c r="B2292" s="49" t="s">
        <v>768</v>
      </c>
      <c r="C2292" s="50" t="s">
        <v>5129</v>
      </c>
      <c r="D2292" s="59" t="s">
        <v>5130</v>
      </c>
      <c r="E2292" s="70" t="s">
        <v>5131</v>
      </c>
      <c r="F2292" s="59" t="s">
        <v>108</v>
      </c>
      <c r="G2292" s="60">
        <v>44814</v>
      </c>
      <c r="H2292" s="61" t="s">
        <v>15</v>
      </c>
      <c r="I2292" s="61" t="s">
        <v>15</v>
      </c>
      <c r="J2292" s="60">
        <f t="shared" si="154"/>
        <v>44807</v>
      </c>
      <c r="K2292" s="65"/>
    </row>
    <row r="2293" spans="1:11">
      <c r="A2293" s="48"/>
      <c r="B2293" s="54"/>
      <c r="C2293" s="50"/>
      <c r="D2293" s="59"/>
      <c r="E2293" s="70" t="s">
        <v>5132</v>
      </c>
      <c r="F2293" s="59" t="s">
        <v>108</v>
      </c>
      <c r="G2293" s="60">
        <v>44814</v>
      </c>
      <c r="H2293" s="61" t="s">
        <v>15</v>
      </c>
      <c r="I2293" s="61" t="s">
        <v>15</v>
      </c>
      <c r="J2293" s="60">
        <f t="shared" si="154"/>
        <v>44807</v>
      </c>
      <c r="K2293" s="65"/>
    </row>
    <row r="2294" spans="1:11">
      <c r="A2294" s="48"/>
      <c r="B2294" s="54"/>
      <c r="C2294" s="50"/>
      <c r="D2294" s="59"/>
      <c r="E2294" s="70" t="s">
        <v>5133</v>
      </c>
      <c r="F2294" s="59" t="s">
        <v>108</v>
      </c>
      <c r="G2294" s="60">
        <v>44814</v>
      </c>
      <c r="H2294" s="61" t="s">
        <v>15</v>
      </c>
      <c r="I2294" s="61" t="s">
        <v>15</v>
      </c>
      <c r="J2294" s="60">
        <f t="shared" si="154"/>
        <v>44807</v>
      </c>
      <c r="K2294" s="65"/>
    </row>
    <row r="2295" spans="1:11">
      <c r="A2295" s="48"/>
      <c r="B2295" s="54"/>
      <c r="C2295" s="50"/>
      <c r="D2295" s="59"/>
      <c r="E2295" s="70" t="s">
        <v>5134</v>
      </c>
      <c r="F2295" s="59" t="s">
        <v>108</v>
      </c>
      <c r="G2295" s="60">
        <v>44814</v>
      </c>
      <c r="H2295" s="61" t="s">
        <v>15</v>
      </c>
      <c r="I2295" s="61" t="s">
        <v>15</v>
      </c>
      <c r="J2295" s="60">
        <f t="shared" si="154"/>
        <v>44807</v>
      </c>
      <c r="K2295" s="65"/>
    </row>
    <row r="2296" spans="1:11">
      <c r="A2296" s="48"/>
      <c r="B2296" s="54"/>
      <c r="C2296" s="50"/>
      <c r="D2296" s="71" t="s">
        <v>5135</v>
      </c>
      <c r="E2296" s="68" t="s">
        <v>5136</v>
      </c>
      <c r="F2296" s="48" t="s">
        <v>22</v>
      </c>
      <c r="G2296" s="52">
        <v>44804</v>
      </c>
      <c r="H2296" s="52">
        <v>44811</v>
      </c>
      <c r="I2296" s="53">
        <f t="shared" ref="I2296:I2341" si="155">IF(H2296&lt;&gt;"",H2296+7,"")</f>
        <v>44818</v>
      </c>
      <c r="J2296" s="52">
        <f t="shared" si="154"/>
        <v>44797</v>
      </c>
      <c r="K2296" s="65"/>
    </row>
    <row r="2297" spans="1:11">
      <c r="A2297" s="48"/>
      <c r="B2297" s="54"/>
      <c r="C2297" s="50"/>
      <c r="D2297" s="71" t="s">
        <v>5137</v>
      </c>
      <c r="E2297" s="68" t="s">
        <v>5138</v>
      </c>
      <c r="F2297" s="48" t="s">
        <v>22</v>
      </c>
      <c r="G2297" s="52">
        <v>44811</v>
      </c>
      <c r="H2297" s="53">
        <v>44813</v>
      </c>
      <c r="I2297" s="53">
        <f t="shared" si="155"/>
        <v>44820</v>
      </c>
      <c r="J2297" s="52">
        <f t="shared" si="154"/>
        <v>44804</v>
      </c>
      <c r="K2297" s="65"/>
    </row>
    <row r="2298" spans="1:11">
      <c r="A2298" s="48"/>
      <c r="B2298" s="54"/>
      <c r="C2298" s="50"/>
      <c r="D2298" s="71"/>
      <c r="E2298" s="68" t="s">
        <v>5139</v>
      </c>
      <c r="F2298" s="48" t="s">
        <v>22</v>
      </c>
      <c r="G2298" s="52">
        <v>44804</v>
      </c>
      <c r="H2298" s="52">
        <v>44811</v>
      </c>
      <c r="I2298" s="53">
        <f t="shared" si="155"/>
        <v>44818</v>
      </c>
      <c r="J2298" s="52">
        <f t="shared" si="154"/>
        <v>44797</v>
      </c>
      <c r="K2298" s="65"/>
    </row>
    <row r="2299" spans="1:11">
      <c r="A2299" s="48"/>
      <c r="B2299" s="54"/>
      <c r="C2299" s="50"/>
      <c r="D2299" s="71" t="s">
        <v>5140</v>
      </c>
      <c r="E2299" s="68" t="s">
        <v>5141</v>
      </c>
      <c r="F2299" s="48" t="s">
        <v>22</v>
      </c>
      <c r="G2299" s="52">
        <v>44811</v>
      </c>
      <c r="H2299" s="53">
        <v>44813</v>
      </c>
      <c r="I2299" s="53">
        <f t="shared" si="155"/>
        <v>44820</v>
      </c>
      <c r="J2299" s="52">
        <f t="shared" si="154"/>
        <v>44804</v>
      </c>
      <c r="K2299" s="65"/>
    </row>
    <row r="2300" spans="1:11">
      <c r="A2300" s="48"/>
      <c r="B2300" s="54"/>
      <c r="C2300" s="50"/>
      <c r="D2300" s="71"/>
      <c r="E2300" s="68" t="s">
        <v>5142</v>
      </c>
      <c r="F2300" s="48" t="s">
        <v>22</v>
      </c>
      <c r="G2300" s="52">
        <v>44804</v>
      </c>
      <c r="H2300" s="52">
        <v>44811</v>
      </c>
      <c r="I2300" s="53">
        <f t="shared" si="155"/>
        <v>44818</v>
      </c>
      <c r="J2300" s="52">
        <f t="shared" si="154"/>
        <v>44797</v>
      </c>
      <c r="K2300" s="65"/>
    </row>
    <row r="2301" spans="1:11">
      <c r="A2301" s="48"/>
      <c r="B2301" s="54"/>
      <c r="C2301" s="50"/>
      <c r="D2301" s="71" t="s">
        <v>5143</v>
      </c>
      <c r="E2301" s="68" t="s">
        <v>5144</v>
      </c>
      <c r="F2301" s="48" t="s">
        <v>22</v>
      </c>
      <c r="G2301" s="52">
        <v>44804</v>
      </c>
      <c r="H2301" s="52">
        <v>44811</v>
      </c>
      <c r="I2301" s="53">
        <f t="shared" si="155"/>
        <v>44818</v>
      </c>
      <c r="J2301" s="52">
        <f t="shared" si="154"/>
        <v>44797</v>
      </c>
      <c r="K2301" s="65"/>
    </row>
    <row r="2302" ht="24" spans="1:11">
      <c r="A2302" s="48"/>
      <c r="B2302" s="54"/>
      <c r="C2302" s="50" t="s">
        <v>769</v>
      </c>
      <c r="D2302" s="71" t="s">
        <v>15</v>
      </c>
      <c r="E2302" s="68" t="s">
        <v>5145</v>
      </c>
      <c r="F2302" s="48" t="s">
        <v>22</v>
      </c>
      <c r="G2302" s="52">
        <v>44804</v>
      </c>
      <c r="H2302" s="53">
        <v>44810</v>
      </c>
      <c r="I2302" s="53">
        <f t="shared" si="155"/>
        <v>44817</v>
      </c>
      <c r="J2302" s="52">
        <f t="shared" si="154"/>
        <v>44797</v>
      </c>
      <c r="K2302" s="65"/>
    </row>
    <row r="2303" spans="1:11">
      <c r="A2303" s="48"/>
      <c r="B2303" s="54"/>
      <c r="C2303" s="50"/>
      <c r="D2303" s="50" t="s">
        <v>770</v>
      </c>
      <c r="E2303" s="68" t="s">
        <v>772</v>
      </c>
      <c r="F2303" s="48" t="s">
        <v>22</v>
      </c>
      <c r="G2303" s="52">
        <v>44811</v>
      </c>
      <c r="H2303" s="53">
        <v>44813</v>
      </c>
      <c r="I2303" s="53">
        <f t="shared" si="155"/>
        <v>44820</v>
      </c>
      <c r="J2303" s="52">
        <f t="shared" si="154"/>
        <v>44804</v>
      </c>
      <c r="K2303" s="65"/>
    </row>
    <row r="2304" spans="1:11">
      <c r="A2304" s="48"/>
      <c r="B2304" s="54"/>
      <c r="C2304" s="50"/>
      <c r="D2304" s="50"/>
      <c r="E2304" s="68" t="s">
        <v>771</v>
      </c>
      <c r="F2304" s="48" t="s">
        <v>22</v>
      </c>
      <c r="G2304" s="52">
        <v>44810</v>
      </c>
      <c r="H2304" s="53">
        <v>44813</v>
      </c>
      <c r="I2304" s="53">
        <f t="shared" si="155"/>
        <v>44820</v>
      </c>
      <c r="J2304" s="52">
        <f t="shared" si="154"/>
        <v>44803</v>
      </c>
      <c r="K2304" s="65"/>
    </row>
    <row r="2305" spans="1:11">
      <c r="A2305" s="48"/>
      <c r="B2305" s="54"/>
      <c r="C2305" s="50"/>
      <c r="D2305" s="50"/>
      <c r="E2305" s="68" t="s">
        <v>773</v>
      </c>
      <c r="F2305" s="48" t="s">
        <v>22</v>
      </c>
      <c r="G2305" s="52">
        <v>44810</v>
      </c>
      <c r="H2305" s="53">
        <v>44813</v>
      </c>
      <c r="I2305" s="53">
        <f t="shared" si="155"/>
        <v>44820</v>
      </c>
      <c r="J2305" s="52">
        <f t="shared" si="154"/>
        <v>44803</v>
      </c>
      <c r="K2305" s="65"/>
    </row>
    <row r="2306" spans="1:11">
      <c r="A2306" s="48"/>
      <c r="B2306" s="54"/>
      <c r="C2306" s="50"/>
      <c r="D2306" s="50"/>
      <c r="E2306" s="68" t="s">
        <v>5146</v>
      </c>
      <c r="F2306" s="48" t="s">
        <v>22</v>
      </c>
      <c r="G2306" s="52">
        <v>44804</v>
      </c>
      <c r="H2306" s="53">
        <v>44810</v>
      </c>
      <c r="I2306" s="53">
        <f t="shared" si="155"/>
        <v>44817</v>
      </c>
      <c r="J2306" s="52">
        <f t="shared" si="154"/>
        <v>44797</v>
      </c>
      <c r="K2306" s="65"/>
    </row>
    <row r="2307" spans="1:11">
      <c r="A2307" s="48"/>
      <c r="B2307" s="54"/>
      <c r="C2307" s="50"/>
      <c r="D2307" s="50"/>
      <c r="E2307" s="68" t="s">
        <v>5147</v>
      </c>
      <c r="F2307" s="48" t="s">
        <v>22</v>
      </c>
      <c r="G2307" s="52">
        <v>44804</v>
      </c>
      <c r="H2307" s="53">
        <v>44810</v>
      </c>
      <c r="I2307" s="53">
        <f t="shared" si="155"/>
        <v>44817</v>
      </c>
      <c r="J2307" s="52">
        <f t="shared" si="154"/>
        <v>44797</v>
      </c>
      <c r="K2307" s="65"/>
    </row>
    <row r="2308" spans="1:11">
      <c r="A2308" s="48"/>
      <c r="B2308" s="54"/>
      <c r="C2308" s="50"/>
      <c r="D2308" s="50"/>
      <c r="E2308" s="51" t="s">
        <v>5148</v>
      </c>
      <c r="F2308" s="48" t="s">
        <v>22</v>
      </c>
      <c r="G2308" s="52">
        <v>44803</v>
      </c>
      <c r="H2308" s="53">
        <v>44810</v>
      </c>
      <c r="I2308" s="53">
        <f t="shared" si="155"/>
        <v>44817</v>
      </c>
      <c r="J2308" s="52">
        <f t="shared" si="154"/>
        <v>44796</v>
      </c>
      <c r="K2308" s="65"/>
    </row>
    <row r="2309" spans="1:11">
      <c r="A2309" s="48"/>
      <c r="B2309" s="54"/>
      <c r="C2309" s="50"/>
      <c r="D2309" s="50"/>
      <c r="E2309" s="51" t="s">
        <v>5149</v>
      </c>
      <c r="F2309" s="48" t="s">
        <v>22</v>
      </c>
      <c r="G2309" s="52">
        <v>44803</v>
      </c>
      <c r="H2309" s="53">
        <v>44810</v>
      </c>
      <c r="I2309" s="53">
        <f t="shared" si="155"/>
        <v>44817</v>
      </c>
      <c r="J2309" s="52">
        <f t="shared" si="154"/>
        <v>44796</v>
      </c>
      <c r="K2309" s="65"/>
    </row>
    <row r="2310" spans="1:11">
      <c r="A2310" s="48"/>
      <c r="B2310" s="54"/>
      <c r="C2310" s="50"/>
      <c r="D2310" s="50"/>
      <c r="E2310" s="51" t="s">
        <v>5150</v>
      </c>
      <c r="F2310" s="48" t="s">
        <v>22</v>
      </c>
      <c r="G2310" s="52">
        <v>44803</v>
      </c>
      <c r="H2310" s="53">
        <v>44810</v>
      </c>
      <c r="I2310" s="53">
        <f t="shared" si="155"/>
        <v>44817</v>
      </c>
      <c r="J2310" s="52">
        <f t="shared" si="154"/>
        <v>44796</v>
      </c>
      <c r="K2310" s="65"/>
    </row>
    <row r="2311" spans="1:11">
      <c r="A2311" s="48"/>
      <c r="B2311" s="54"/>
      <c r="C2311" s="50"/>
      <c r="D2311" s="50"/>
      <c r="E2311" s="51" t="s">
        <v>5151</v>
      </c>
      <c r="F2311" s="48" t="s">
        <v>22</v>
      </c>
      <c r="G2311" s="52">
        <v>44803</v>
      </c>
      <c r="H2311" s="53">
        <v>44810</v>
      </c>
      <c r="I2311" s="53">
        <f t="shared" si="155"/>
        <v>44817</v>
      </c>
      <c r="J2311" s="52">
        <f t="shared" si="154"/>
        <v>44796</v>
      </c>
      <c r="K2311" s="65"/>
    </row>
    <row r="2312" spans="1:11">
      <c r="A2312" s="48"/>
      <c r="B2312" s="54"/>
      <c r="C2312" s="50"/>
      <c r="D2312" s="50" t="s">
        <v>774</v>
      </c>
      <c r="E2312" s="51" t="s">
        <v>776</v>
      </c>
      <c r="F2312" s="48" t="s">
        <v>22</v>
      </c>
      <c r="G2312" s="52">
        <v>44811</v>
      </c>
      <c r="H2312" s="53">
        <v>44813</v>
      </c>
      <c r="I2312" s="53">
        <f t="shared" si="155"/>
        <v>44820</v>
      </c>
      <c r="J2312" s="52">
        <f t="shared" si="154"/>
        <v>44804</v>
      </c>
      <c r="K2312" s="65"/>
    </row>
    <row r="2313" spans="1:11">
      <c r="A2313" s="48"/>
      <c r="B2313" s="54"/>
      <c r="C2313" s="50"/>
      <c r="D2313" s="50"/>
      <c r="E2313" s="51" t="s">
        <v>777</v>
      </c>
      <c r="F2313" s="48" t="s">
        <v>22</v>
      </c>
      <c r="G2313" s="52">
        <v>44811</v>
      </c>
      <c r="H2313" s="53">
        <v>44813</v>
      </c>
      <c r="I2313" s="53">
        <f t="shared" si="155"/>
        <v>44820</v>
      </c>
      <c r="J2313" s="52">
        <f t="shared" si="154"/>
        <v>44804</v>
      </c>
      <c r="K2313" s="65"/>
    </row>
    <row r="2314" spans="1:11">
      <c r="A2314" s="48"/>
      <c r="B2314" s="54"/>
      <c r="C2314" s="50"/>
      <c r="D2314" s="50"/>
      <c r="E2314" s="51" t="s">
        <v>775</v>
      </c>
      <c r="F2314" s="48" t="s">
        <v>22</v>
      </c>
      <c r="G2314" s="52">
        <v>44811</v>
      </c>
      <c r="H2314" s="53">
        <v>44813</v>
      </c>
      <c r="I2314" s="53">
        <f t="shared" si="155"/>
        <v>44820</v>
      </c>
      <c r="J2314" s="52">
        <f t="shared" si="154"/>
        <v>44804</v>
      </c>
      <c r="K2314" s="65"/>
    </row>
    <row r="2315" spans="1:11">
      <c r="A2315" s="48"/>
      <c r="B2315" s="54"/>
      <c r="C2315" s="50"/>
      <c r="D2315" s="50"/>
      <c r="E2315" s="51" t="s">
        <v>778</v>
      </c>
      <c r="F2315" s="48" t="s">
        <v>22</v>
      </c>
      <c r="G2315" s="52">
        <v>44810</v>
      </c>
      <c r="H2315" s="53">
        <v>44813</v>
      </c>
      <c r="I2315" s="53">
        <f t="shared" si="155"/>
        <v>44820</v>
      </c>
      <c r="J2315" s="52">
        <f t="shared" si="154"/>
        <v>44803</v>
      </c>
      <c r="K2315" s="65"/>
    </row>
    <row r="2316" spans="1:11">
      <c r="A2316" s="48"/>
      <c r="B2316" s="54"/>
      <c r="C2316" s="50"/>
      <c r="D2316" s="50"/>
      <c r="E2316" s="51" t="s">
        <v>5152</v>
      </c>
      <c r="F2316" s="48" t="s">
        <v>22</v>
      </c>
      <c r="G2316" s="52">
        <v>44806</v>
      </c>
      <c r="H2316" s="53">
        <v>44812</v>
      </c>
      <c r="I2316" s="53">
        <f t="shared" si="155"/>
        <v>44819</v>
      </c>
      <c r="J2316" s="52">
        <f t="shared" si="154"/>
        <v>44799</v>
      </c>
      <c r="K2316" s="65"/>
    </row>
    <row r="2317" spans="1:11">
      <c r="A2317" s="48"/>
      <c r="B2317" s="54"/>
      <c r="C2317" s="50"/>
      <c r="D2317" s="50"/>
      <c r="E2317" s="51" t="s">
        <v>5153</v>
      </c>
      <c r="F2317" s="48" t="s">
        <v>22</v>
      </c>
      <c r="G2317" s="52">
        <v>44806</v>
      </c>
      <c r="H2317" s="53">
        <v>44813</v>
      </c>
      <c r="I2317" s="53">
        <f t="shared" si="155"/>
        <v>44820</v>
      </c>
      <c r="J2317" s="52">
        <f t="shared" si="154"/>
        <v>44799</v>
      </c>
      <c r="K2317" s="65"/>
    </row>
    <row r="2318" spans="1:11">
      <c r="A2318" s="48"/>
      <c r="B2318" s="54"/>
      <c r="C2318" s="50"/>
      <c r="D2318" s="50"/>
      <c r="E2318" s="51" t="s">
        <v>5154</v>
      </c>
      <c r="F2318" s="48" t="s">
        <v>22</v>
      </c>
      <c r="G2318" s="52">
        <v>44806</v>
      </c>
      <c r="H2318" s="53">
        <v>44813</v>
      </c>
      <c r="I2318" s="53">
        <f t="shared" si="155"/>
        <v>44820</v>
      </c>
      <c r="J2318" s="52">
        <f t="shared" si="154"/>
        <v>44799</v>
      </c>
      <c r="K2318" s="65"/>
    </row>
    <row r="2319" spans="1:11">
      <c r="A2319" s="48"/>
      <c r="B2319" s="54"/>
      <c r="C2319" s="50"/>
      <c r="D2319" s="50"/>
      <c r="E2319" s="51" t="s">
        <v>5155</v>
      </c>
      <c r="F2319" s="48" t="s">
        <v>22</v>
      </c>
      <c r="G2319" s="52">
        <v>44806</v>
      </c>
      <c r="H2319" s="53">
        <v>44813</v>
      </c>
      <c r="I2319" s="53">
        <f t="shared" si="155"/>
        <v>44820</v>
      </c>
      <c r="J2319" s="52">
        <f t="shared" si="154"/>
        <v>44799</v>
      </c>
      <c r="K2319" s="65"/>
    </row>
    <row r="2320" spans="1:11">
      <c r="A2320" s="48"/>
      <c r="B2320" s="54"/>
      <c r="C2320" s="50"/>
      <c r="D2320" s="50"/>
      <c r="E2320" s="51" t="s">
        <v>5156</v>
      </c>
      <c r="F2320" s="48" t="s">
        <v>22</v>
      </c>
      <c r="G2320" s="52">
        <v>44804</v>
      </c>
      <c r="H2320" s="52">
        <v>44811</v>
      </c>
      <c r="I2320" s="53">
        <f t="shared" si="155"/>
        <v>44818</v>
      </c>
      <c r="J2320" s="52">
        <f t="shared" si="154"/>
        <v>44797</v>
      </c>
      <c r="K2320" s="65"/>
    </row>
    <row r="2321" spans="1:11">
      <c r="A2321" s="48"/>
      <c r="B2321" s="54"/>
      <c r="C2321" s="50"/>
      <c r="D2321" s="50"/>
      <c r="E2321" s="51" t="s">
        <v>5157</v>
      </c>
      <c r="F2321" s="48" t="s">
        <v>22</v>
      </c>
      <c r="G2321" s="52">
        <v>44804</v>
      </c>
      <c r="H2321" s="52">
        <v>44811</v>
      </c>
      <c r="I2321" s="53">
        <f t="shared" si="155"/>
        <v>44818</v>
      </c>
      <c r="J2321" s="52">
        <f t="shared" si="154"/>
        <v>44797</v>
      </c>
      <c r="K2321" s="65"/>
    </row>
    <row r="2322" spans="1:11">
      <c r="A2322" s="48"/>
      <c r="B2322" s="54"/>
      <c r="C2322" s="50"/>
      <c r="D2322" s="50"/>
      <c r="E2322" s="51" t="s">
        <v>5158</v>
      </c>
      <c r="F2322" s="48" t="s">
        <v>22</v>
      </c>
      <c r="G2322" s="52">
        <v>44803</v>
      </c>
      <c r="H2322" s="53">
        <v>44810</v>
      </c>
      <c r="I2322" s="53">
        <f t="shared" si="155"/>
        <v>44817</v>
      </c>
      <c r="J2322" s="52">
        <f t="shared" si="154"/>
        <v>44796</v>
      </c>
      <c r="K2322" s="65"/>
    </row>
    <row r="2323" spans="1:11">
      <c r="A2323" s="48"/>
      <c r="B2323" s="54"/>
      <c r="C2323" s="50"/>
      <c r="D2323" s="50"/>
      <c r="E2323" s="51" t="s">
        <v>5159</v>
      </c>
      <c r="F2323" s="48" t="s">
        <v>22</v>
      </c>
      <c r="G2323" s="52">
        <v>44803</v>
      </c>
      <c r="H2323" s="53">
        <v>44810</v>
      </c>
      <c r="I2323" s="53">
        <f t="shared" si="155"/>
        <v>44817</v>
      </c>
      <c r="J2323" s="52">
        <f t="shared" si="154"/>
        <v>44796</v>
      </c>
      <c r="K2323" s="65"/>
    </row>
    <row r="2324" spans="1:11">
      <c r="A2324" s="48"/>
      <c r="B2324" s="54"/>
      <c r="C2324" s="50"/>
      <c r="D2324" s="50" t="s">
        <v>5160</v>
      </c>
      <c r="E2324" s="51" t="s">
        <v>5161</v>
      </c>
      <c r="F2324" s="48" t="s">
        <v>22</v>
      </c>
      <c r="G2324" s="52">
        <v>44803</v>
      </c>
      <c r="H2324" s="53">
        <v>44810</v>
      </c>
      <c r="I2324" s="53">
        <f t="shared" si="155"/>
        <v>44817</v>
      </c>
      <c r="J2324" s="52">
        <f t="shared" si="154"/>
        <v>44796</v>
      </c>
      <c r="K2324" s="65"/>
    </row>
    <row r="2325" spans="1:11">
      <c r="A2325" s="48"/>
      <c r="B2325" s="54"/>
      <c r="C2325" s="50"/>
      <c r="D2325" s="50" t="s">
        <v>5162</v>
      </c>
      <c r="E2325" s="51" t="s">
        <v>5163</v>
      </c>
      <c r="F2325" s="48" t="s">
        <v>22</v>
      </c>
      <c r="G2325" s="52">
        <v>44803</v>
      </c>
      <c r="H2325" s="53">
        <v>44810</v>
      </c>
      <c r="I2325" s="53">
        <f t="shared" si="155"/>
        <v>44817</v>
      </c>
      <c r="J2325" s="52">
        <f t="shared" si="154"/>
        <v>44796</v>
      </c>
      <c r="K2325" s="65"/>
    </row>
    <row r="2326" spans="1:11">
      <c r="A2326" s="48"/>
      <c r="B2326" s="54"/>
      <c r="C2326" s="48" t="s">
        <v>5164</v>
      </c>
      <c r="D2326" s="48" t="s">
        <v>5165</v>
      </c>
      <c r="E2326" s="51" t="s">
        <v>5166</v>
      </c>
      <c r="F2326" s="48" t="s">
        <v>22</v>
      </c>
      <c r="G2326" s="52">
        <v>44807</v>
      </c>
      <c r="H2326" s="52">
        <v>44811</v>
      </c>
      <c r="I2326" s="53">
        <f t="shared" si="155"/>
        <v>44818</v>
      </c>
      <c r="J2326" s="52">
        <f t="shared" si="154"/>
        <v>44800</v>
      </c>
      <c r="K2326" s="65"/>
    </row>
    <row r="2327" spans="1:11">
      <c r="A2327" s="48"/>
      <c r="B2327" s="54"/>
      <c r="C2327" s="48" t="s">
        <v>5167</v>
      </c>
      <c r="D2327" s="48" t="s">
        <v>5168</v>
      </c>
      <c r="E2327" s="68" t="s">
        <v>5169</v>
      </c>
      <c r="F2327" s="48" t="s">
        <v>22</v>
      </c>
      <c r="G2327" s="52">
        <v>44807</v>
      </c>
      <c r="H2327" s="53">
        <v>44809</v>
      </c>
      <c r="I2327" s="53">
        <f t="shared" si="155"/>
        <v>44816</v>
      </c>
      <c r="J2327" s="52">
        <f t="shared" si="154"/>
        <v>44800</v>
      </c>
      <c r="K2327" s="65"/>
    </row>
    <row r="2328" spans="1:11">
      <c r="A2328" s="48"/>
      <c r="B2328" s="54"/>
      <c r="C2328" s="48"/>
      <c r="D2328" s="48"/>
      <c r="E2328" s="68" t="s">
        <v>5170</v>
      </c>
      <c r="F2328" s="48" t="s">
        <v>22</v>
      </c>
      <c r="G2328" s="52">
        <v>44807</v>
      </c>
      <c r="H2328" s="53">
        <v>44809</v>
      </c>
      <c r="I2328" s="53">
        <f t="shared" si="155"/>
        <v>44816</v>
      </c>
      <c r="J2328" s="52">
        <f t="shared" si="154"/>
        <v>44800</v>
      </c>
      <c r="K2328" s="65"/>
    </row>
    <row r="2329" spans="1:11">
      <c r="A2329" s="48"/>
      <c r="B2329" s="54"/>
      <c r="C2329" s="48" t="s">
        <v>5171</v>
      </c>
      <c r="D2329" s="48" t="s">
        <v>5172</v>
      </c>
      <c r="E2329" s="68" t="s">
        <v>5173</v>
      </c>
      <c r="F2329" s="48" t="s">
        <v>22</v>
      </c>
      <c r="G2329" s="52">
        <v>44805</v>
      </c>
      <c r="H2329" s="53">
        <v>44809</v>
      </c>
      <c r="I2329" s="53">
        <f t="shared" si="155"/>
        <v>44816</v>
      </c>
      <c r="J2329" s="52">
        <f t="shared" si="154"/>
        <v>44798</v>
      </c>
      <c r="K2329" s="65"/>
    </row>
    <row r="2330" ht="24" spans="1:11">
      <c r="A2330" s="48"/>
      <c r="B2330" s="54"/>
      <c r="C2330" s="48"/>
      <c r="D2330" s="48" t="s">
        <v>5174</v>
      </c>
      <c r="E2330" s="68" t="s">
        <v>5175</v>
      </c>
      <c r="F2330" s="48" t="s">
        <v>22</v>
      </c>
      <c r="G2330" s="52">
        <v>44805</v>
      </c>
      <c r="H2330" s="53">
        <v>44809</v>
      </c>
      <c r="I2330" s="53">
        <f t="shared" si="155"/>
        <v>44816</v>
      </c>
      <c r="J2330" s="52">
        <f t="shared" si="154"/>
        <v>44798</v>
      </c>
      <c r="K2330" s="65"/>
    </row>
    <row r="2331" spans="1:11">
      <c r="A2331" s="48"/>
      <c r="B2331" s="54"/>
      <c r="C2331" s="48"/>
      <c r="D2331" s="48"/>
      <c r="E2331" s="68" t="s">
        <v>5176</v>
      </c>
      <c r="F2331" s="48" t="s">
        <v>22</v>
      </c>
      <c r="G2331" s="52">
        <v>44805</v>
      </c>
      <c r="H2331" s="52">
        <v>44811</v>
      </c>
      <c r="I2331" s="53">
        <f t="shared" si="155"/>
        <v>44818</v>
      </c>
      <c r="J2331" s="52">
        <f t="shared" si="154"/>
        <v>44798</v>
      </c>
      <c r="K2331" s="65"/>
    </row>
    <row r="2332" spans="1:11">
      <c r="A2332" s="48"/>
      <c r="B2332" s="54"/>
      <c r="C2332" s="48" t="s">
        <v>5177</v>
      </c>
      <c r="D2332" s="50" t="s">
        <v>5178</v>
      </c>
      <c r="E2332" s="68" t="s">
        <v>5179</v>
      </c>
      <c r="F2332" s="48" t="s">
        <v>22</v>
      </c>
      <c r="G2332" s="52">
        <v>44805</v>
      </c>
      <c r="H2332" s="53">
        <v>44808</v>
      </c>
      <c r="I2332" s="53">
        <f t="shared" si="155"/>
        <v>44815</v>
      </c>
      <c r="J2332" s="52">
        <f t="shared" si="154"/>
        <v>44798</v>
      </c>
      <c r="K2332" s="65"/>
    </row>
    <row r="2333" spans="1:11">
      <c r="A2333" s="48"/>
      <c r="B2333" s="54"/>
      <c r="C2333" s="48"/>
      <c r="D2333" s="50"/>
      <c r="E2333" s="68" t="s">
        <v>5180</v>
      </c>
      <c r="F2333" s="48" t="s">
        <v>22</v>
      </c>
      <c r="G2333" s="52">
        <v>44805</v>
      </c>
      <c r="H2333" s="53">
        <v>44808</v>
      </c>
      <c r="I2333" s="53">
        <f t="shared" si="155"/>
        <v>44815</v>
      </c>
      <c r="J2333" s="52">
        <f t="shared" si="154"/>
        <v>44798</v>
      </c>
      <c r="K2333" s="65"/>
    </row>
    <row r="2334" spans="1:11">
      <c r="A2334" s="48"/>
      <c r="B2334" s="54"/>
      <c r="C2334" s="48"/>
      <c r="D2334" s="48" t="s">
        <v>5181</v>
      </c>
      <c r="E2334" s="68" t="s">
        <v>5182</v>
      </c>
      <c r="F2334" s="48" t="s">
        <v>22</v>
      </c>
      <c r="G2334" s="52">
        <v>44806</v>
      </c>
      <c r="H2334" s="53">
        <v>44809</v>
      </c>
      <c r="I2334" s="53">
        <f t="shared" si="155"/>
        <v>44816</v>
      </c>
      <c r="J2334" s="52">
        <f t="shared" si="154"/>
        <v>44799</v>
      </c>
      <c r="K2334" s="65"/>
    </row>
    <row r="2335" spans="1:11">
      <c r="A2335" s="48"/>
      <c r="B2335" s="54"/>
      <c r="C2335" s="48"/>
      <c r="D2335" s="48" t="s">
        <v>5183</v>
      </c>
      <c r="E2335" s="69" t="s">
        <v>5184</v>
      </c>
      <c r="F2335" s="48" t="s">
        <v>22</v>
      </c>
      <c r="G2335" s="52">
        <v>44807</v>
      </c>
      <c r="H2335" s="53">
        <v>44810</v>
      </c>
      <c r="I2335" s="53">
        <f t="shared" si="155"/>
        <v>44817</v>
      </c>
      <c r="J2335" s="52">
        <f t="shared" si="154"/>
        <v>44800</v>
      </c>
      <c r="K2335" s="65"/>
    </row>
    <row r="2336" spans="1:11">
      <c r="A2336" s="48"/>
      <c r="B2336" s="54"/>
      <c r="C2336" s="48" t="s">
        <v>783</v>
      </c>
      <c r="D2336" s="48" t="s">
        <v>784</v>
      </c>
      <c r="E2336" s="68" t="s">
        <v>785</v>
      </c>
      <c r="F2336" s="48" t="s">
        <v>22</v>
      </c>
      <c r="G2336" s="52">
        <v>44810</v>
      </c>
      <c r="H2336" s="53">
        <v>44812</v>
      </c>
      <c r="I2336" s="53">
        <f t="shared" si="155"/>
        <v>44819</v>
      </c>
      <c r="J2336" s="52">
        <f t="shared" si="154"/>
        <v>44803</v>
      </c>
      <c r="K2336" s="65"/>
    </row>
    <row r="2337" spans="1:11">
      <c r="A2337" s="48"/>
      <c r="B2337" s="54"/>
      <c r="C2337" s="48"/>
      <c r="D2337" s="48" t="s">
        <v>5185</v>
      </c>
      <c r="E2337" s="68" t="s">
        <v>5186</v>
      </c>
      <c r="F2337" s="48" t="s">
        <v>22</v>
      </c>
      <c r="G2337" s="52">
        <v>44806</v>
      </c>
      <c r="H2337" s="53">
        <v>44810</v>
      </c>
      <c r="I2337" s="53">
        <f t="shared" si="155"/>
        <v>44817</v>
      </c>
      <c r="J2337" s="52">
        <f t="shared" si="154"/>
        <v>44799</v>
      </c>
      <c r="K2337" s="65"/>
    </row>
    <row r="2338" spans="1:11">
      <c r="A2338" s="48"/>
      <c r="B2338" s="54"/>
      <c r="C2338" s="48" t="s">
        <v>779</v>
      </c>
      <c r="D2338" s="48" t="s">
        <v>5187</v>
      </c>
      <c r="E2338" s="68" t="s">
        <v>5188</v>
      </c>
      <c r="F2338" s="48" t="s">
        <v>22</v>
      </c>
      <c r="G2338" s="52">
        <v>44806</v>
      </c>
      <c r="H2338" s="53">
        <v>44812</v>
      </c>
      <c r="I2338" s="53">
        <f t="shared" si="155"/>
        <v>44819</v>
      </c>
      <c r="J2338" s="52">
        <f t="shared" si="154"/>
        <v>44799</v>
      </c>
      <c r="K2338" s="65"/>
    </row>
    <row r="2339" spans="1:11">
      <c r="A2339" s="48"/>
      <c r="B2339" s="54"/>
      <c r="C2339" s="48"/>
      <c r="D2339" s="48"/>
      <c r="E2339" s="68" t="s">
        <v>5189</v>
      </c>
      <c r="F2339" s="48" t="s">
        <v>22</v>
      </c>
      <c r="G2339" s="52">
        <v>44806</v>
      </c>
      <c r="H2339" s="53">
        <v>44812</v>
      </c>
      <c r="I2339" s="53">
        <f t="shared" si="155"/>
        <v>44819</v>
      </c>
      <c r="J2339" s="52">
        <f t="shared" si="154"/>
        <v>44799</v>
      </c>
      <c r="K2339" s="65"/>
    </row>
    <row r="2340" spans="1:11">
      <c r="A2340" s="48"/>
      <c r="B2340" s="54"/>
      <c r="C2340" s="48"/>
      <c r="D2340" s="48" t="s">
        <v>780</v>
      </c>
      <c r="E2340" s="68" t="s">
        <v>782</v>
      </c>
      <c r="F2340" s="48" t="s">
        <v>22</v>
      </c>
      <c r="G2340" s="52">
        <v>44810</v>
      </c>
      <c r="H2340" s="53">
        <v>44813</v>
      </c>
      <c r="I2340" s="53">
        <f t="shared" si="155"/>
        <v>44820</v>
      </c>
      <c r="J2340" s="52">
        <f t="shared" si="154"/>
        <v>44803</v>
      </c>
      <c r="K2340" s="65"/>
    </row>
    <row r="2341" spans="1:11">
      <c r="A2341" s="48"/>
      <c r="B2341" s="55"/>
      <c r="C2341" s="48"/>
      <c r="D2341" s="48"/>
      <c r="E2341" s="68" t="s">
        <v>781</v>
      </c>
      <c r="F2341" s="48" t="s">
        <v>22</v>
      </c>
      <c r="G2341" s="52">
        <v>44808</v>
      </c>
      <c r="H2341" s="52">
        <v>44811</v>
      </c>
      <c r="I2341" s="53">
        <f t="shared" si="155"/>
        <v>44818</v>
      </c>
      <c r="J2341" s="52">
        <f t="shared" si="154"/>
        <v>44801</v>
      </c>
      <c r="K2341" s="65"/>
    </row>
    <row r="2342" spans="1:11">
      <c r="A2342" s="48"/>
      <c r="B2342" s="49" t="s">
        <v>786</v>
      </c>
      <c r="C2342" s="48" t="s">
        <v>787</v>
      </c>
      <c r="D2342" s="50" t="s">
        <v>144</v>
      </c>
      <c r="E2342" s="68" t="s">
        <v>5190</v>
      </c>
      <c r="F2342" s="48" t="s">
        <v>22</v>
      </c>
      <c r="G2342" s="52">
        <v>44811</v>
      </c>
      <c r="H2342" s="53" t="s">
        <v>15</v>
      </c>
      <c r="I2342" s="53" t="s">
        <v>15</v>
      </c>
      <c r="J2342" s="52">
        <f t="shared" si="154"/>
        <v>44804</v>
      </c>
      <c r="K2342" s="65"/>
    </row>
    <row r="2343" spans="1:11">
      <c r="A2343" s="48"/>
      <c r="B2343" s="54"/>
      <c r="C2343" s="48"/>
      <c r="D2343" s="50" t="s">
        <v>788</v>
      </c>
      <c r="E2343" s="68" t="s">
        <v>5191</v>
      </c>
      <c r="F2343" s="48" t="s">
        <v>22</v>
      </c>
      <c r="G2343" s="52">
        <v>44811</v>
      </c>
      <c r="H2343" s="53" t="s">
        <v>15</v>
      </c>
      <c r="I2343" s="53" t="s">
        <v>15</v>
      </c>
      <c r="J2343" s="52">
        <f t="shared" si="154"/>
        <v>44804</v>
      </c>
      <c r="K2343" s="65"/>
    </row>
    <row r="2344" spans="1:11">
      <c r="A2344" s="48"/>
      <c r="B2344" s="54"/>
      <c r="C2344" s="48"/>
      <c r="D2344" s="50"/>
      <c r="E2344" s="68" t="s">
        <v>5192</v>
      </c>
      <c r="F2344" s="48" t="s">
        <v>22</v>
      </c>
      <c r="G2344" s="52">
        <v>44811</v>
      </c>
      <c r="H2344" s="53" t="s">
        <v>15</v>
      </c>
      <c r="I2344" s="53" t="s">
        <v>15</v>
      </c>
      <c r="J2344" s="52">
        <f t="shared" si="154"/>
        <v>44804</v>
      </c>
      <c r="K2344" s="65"/>
    </row>
    <row r="2345" spans="1:11">
      <c r="A2345" s="48"/>
      <c r="B2345" s="54"/>
      <c r="C2345" s="48"/>
      <c r="D2345" s="50"/>
      <c r="E2345" s="68" t="s">
        <v>5193</v>
      </c>
      <c r="F2345" s="48" t="s">
        <v>22</v>
      </c>
      <c r="G2345" s="52">
        <v>44811</v>
      </c>
      <c r="H2345" s="53" t="s">
        <v>15</v>
      </c>
      <c r="I2345" s="53" t="s">
        <v>15</v>
      </c>
      <c r="J2345" s="52">
        <f t="shared" si="154"/>
        <v>44804</v>
      </c>
      <c r="K2345" s="65"/>
    </row>
    <row r="2346" spans="1:11">
      <c r="A2346" s="48"/>
      <c r="B2346" s="54"/>
      <c r="C2346" s="48"/>
      <c r="D2346" s="50"/>
      <c r="E2346" s="68" t="s">
        <v>5194</v>
      </c>
      <c r="F2346" s="48" t="s">
        <v>22</v>
      </c>
      <c r="G2346" s="52">
        <v>44811</v>
      </c>
      <c r="H2346" s="53" t="s">
        <v>15</v>
      </c>
      <c r="I2346" s="53" t="s">
        <v>15</v>
      </c>
      <c r="J2346" s="52">
        <f t="shared" si="154"/>
        <v>44804</v>
      </c>
      <c r="K2346" s="65"/>
    </row>
    <row r="2347" spans="1:11">
      <c r="A2347" s="48"/>
      <c r="B2347" s="54"/>
      <c r="C2347" s="48"/>
      <c r="D2347" s="50"/>
      <c r="E2347" s="68" t="s">
        <v>5195</v>
      </c>
      <c r="F2347" s="48" t="s">
        <v>22</v>
      </c>
      <c r="G2347" s="52">
        <v>44810</v>
      </c>
      <c r="H2347" s="53" t="s">
        <v>15</v>
      </c>
      <c r="I2347" s="53" t="s">
        <v>15</v>
      </c>
      <c r="J2347" s="52">
        <f t="shared" si="154"/>
        <v>44803</v>
      </c>
      <c r="K2347" s="65"/>
    </row>
    <row r="2348" spans="1:11">
      <c r="A2348" s="48"/>
      <c r="B2348" s="54"/>
      <c r="C2348" s="48"/>
      <c r="D2348" s="50"/>
      <c r="E2348" s="68" t="s">
        <v>5196</v>
      </c>
      <c r="F2348" s="48" t="s">
        <v>22</v>
      </c>
      <c r="G2348" s="52">
        <v>44810</v>
      </c>
      <c r="H2348" s="52">
        <v>44811</v>
      </c>
      <c r="I2348" s="53">
        <f t="shared" ref="I2348:I2350" si="156">IF(H2348&lt;&gt;"",H2348+7,"")</f>
        <v>44818</v>
      </c>
      <c r="J2348" s="52">
        <f t="shared" si="154"/>
        <v>44803</v>
      </c>
      <c r="K2348" s="65"/>
    </row>
    <row r="2349" spans="1:11">
      <c r="A2349" s="48"/>
      <c r="B2349" s="54"/>
      <c r="C2349" s="48"/>
      <c r="D2349" s="50"/>
      <c r="E2349" s="68" t="s">
        <v>5197</v>
      </c>
      <c r="F2349" s="48" t="s">
        <v>22</v>
      </c>
      <c r="G2349" s="52">
        <v>44810</v>
      </c>
      <c r="H2349" s="52">
        <v>44811</v>
      </c>
      <c r="I2349" s="53">
        <f t="shared" si="156"/>
        <v>44818</v>
      </c>
      <c r="J2349" s="52">
        <f t="shared" si="154"/>
        <v>44803</v>
      </c>
      <c r="K2349" s="65"/>
    </row>
    <row r="2350" spans="1:11">
      <c r="A2350" s="48"/>
      <c r="B2350" s="54"/>
      <c r="C2350" s="48"/>
      <c r="D2350" s="50"/>
      <c r="E2350" s="68" t="s">
        <v>5198</v>
      </c>
      <c r="F2350" s="48" t="s">
        <v>22</v>
      </c>
      <c r="G2350" s="52">
        <v>44810</v>
      </c>
      <c r="H2350" s="52">
        <v>44811</v>
      </c>
      <c r="I2350" s="53">
        <f t="shared" si="156"/>
        <v>44818</v>
      </c>
      <c r="J2350" s="52">
        <f t="shared" si="154"/>
        <v>44803</v>
      </c>
      <c r="K2350" s="65"/>
    </row>
    <row r="2351" spans="1:11">
      <c r="A2351" s="48"/>
      <c r="B2351" s="54"/>
      <c r="C2351" s="48"/>
      <c r="D2351" s="50" t="s">
        <v>795</v>
      </c>
      <c r="E2351" s="68" t="s">
        <v>5199</v>
      </c>
      <c r="F2351" s="48" t="s">
        <v>22</v>
      </c>
      <c r="G2351" s="52">
        <v>44811</v>
      </c>
      <c r="H2351" s="53" t="s">
        <v>15</v>
      </c>
      <c r="I2351" s="53" t="s">
        <v>15</v>
      </c>
      <c r="J2351" s="52">
        <f t="shared" si="154"/>
        <v>44804</v>
      </c>
      <c r="K2351" s="65"/>
    </row>
    <row r="2352" spans="1:11">
      <c r="A2352" s="48"/>
      <c r="B2352" s="54"/>
      <c r="C2352" s="48"/>
      <c r="D2352" s="50"/>
      <c r="E2352" s="68" t="s">
        <v>5200</v>
      </c>
      <c r="F2352" s="48" t="s">
        <v>22</v>
      </c>
      <c r="G2352" s="52">
        <v>44811</v>
      </c>
      <c r="H2352" s="53" t="s">
        <v>15</v>
      </c>
      <c r="I2352" s="53" t="s">
        <v>15</v>
      </c>
      <c r="J2352" s="52">
        <f t="shared" si="154"/>
        <v>44804</v>
      </c>
      <c r="K2352" s="65"/>
    </row>
    <row r="2353" spans="1:11">
      <c r="A2353" s="48"/>
      <c r="B2353" s="54"/>
      <c r="C2353" s="48"/>
      <c r="D2353" s="50"/>
      <c r="E2353" s="68" t="s">
        <v>5201</v>
      </c>
      <c r="F2353" s="48" t="s">
        <v>22</v>
      </c>
      <c r="G2353" s="52">
        <v>44811</v>
      </c>
      <c r="H2353" s="53" t="s">
        <v>15</v>
      </c>
      <c r="I2353" s="53" t="s">
        <v>15</v>
      </c>
      <c r="J2353" s="52">
        <f t="shared" si="154"/>
        <v>44804</v>
      </c>
      <c r="K2353" s="65"/>
    </row>
    <row r="2354" spans="1:11">
      <c r="A2354" s="48"/>
      <c r="B2354" s="54"/>
      <c r="C2354" s="48"/>
      <c r="D2354" s="50"/>
      <c r="E2354" s="68" t="s">
        <v>5202</v>
      </c>
      <c r="F2354" s="48" t="s">
        <v>22</v>
      </c>
      <c r="G2354" s="52">
        <v>44811</v>
      </c>
      <c r="H2354" s="53" t="s">
        <v>15</v>
      </c>
      <c r="I2354" s="53" t="s">
        <v>15</v>
      </c>
      <c r="J2354" s="52">
        <f t="shared" ref="J2354:J2417" si="157">G2354-7</f>
        <v>44804</v>
      </c>
      <c r="K2354" s="65"/>
    </row>
    <row r="2355" spans="1:11">
      <c r="A2355" s="48"/>
      <c r="B2355" s="54"/>
      <c r="C2355" s="48"/>
      <c r="D2355" s="50"/>
      <c r="E2355" s="68" t="s">
        <v>5203</v>
      </c>
      <c r="F2355" s="48" t="s">
        <v>22</v>
      </c>
      <c r="G2355" s="52">
        <v>44811</v>
      </c>
      <c r="H2355" s="53" t="s">
        <v>15</v>
      </c>
      <c r="I2355" s="53" t="s">
        <v>15</v>
      </c>
      <c r="J2355" s="52">
        <f t="shared" si="157"/>
        <v>44804</v>
      </c>
      <c r="K2355" s="65"/>
    </row>
    <row r="2356" spans="1:11">
      <c r="A2356" s="48"/>
      <c r="B2356" s="54"/>
      <c r="C2356" s="48"/>
      <c r="D2356" s="50"/>
      <c r="E2356" s="68" t="s">
        <v>5204</v>
      </c>
      <c r="F2356" s="48" t="s">
        <v>22</v>
      </c>
      <c r="G2356" s="52">
        <v>44811</v>
      </c>
      <c r="H2356" s="53" t="s">
        <v>15</v>
      </c>
      <c r="I2356" s="53" t="s">
        <v>15</v>
      </c>
      <c r="J2356" s="52">
        <f t="shared" si="157"/>
        <v>44804</v>
      </c>
      <c r="K2356" s="65"/>
    </row>
    <row r="2357" spans="1:11">
      <c r="A2357" s="48"/>
      <c r="B2357" s="54"/>
      <c r="C2357" s="48"/>
      <c r="D2357" s="50"/>
      <c r="E2357" s="68" t="s">
        <v>5205</v>
      </c>
      <c r="F2357" s="48" t="s">
        <v>22</v>
      </c>
      <c r="G2357" s="52">
        <v>44811</v>
      </c>
      <c r="H2357" s="53" t="s">
        <v>15</v>
      </c>
      <c r="I2357" s="53" t="s">
        <v>15</v>
      </c>
      <c r="J2357" s="52">
        <f t="shared" si="157"/>
        <v>44804</v>
      </c>
      <c r="K2357" s="65"/>
    </row>
    <row r="2358" spans="1:11">
      <c r="A2358" s="48"/>
      <c r="B2358" s="54"/>
      <c r="C2358" s="48"/>
      <c r="D2358" s="50"/>
      <c r="E2358" s="68" t="s">
        <v>5206</v>
      </c>
      <c r="F2358" s="48" t="s">
        <v>22</v>
      </c>
      <c r="G2358" s="52">
        <v>44810</v>
      </c>
      <c r="H2358" s="52">
        <v>44811</v>
      </c>
      <c r="I2358" s="53">
        <f t="shared" ref="I2358:I2360" si="158">IF(H2358&lt;&gt;"",H2358+7,"")</f>
        <v>44818</v>
      </c>
      <c r="J2358" s="52">
        <f t="shared" si="157"/>
        <v>44803</v>
      </c>
      <c r="K2358" s="65"/>
    </row>
    <row r="2359" spans="1:11">
      <c r="A2359" s="48"/>
      <c r="B2359" s="54"/>
      <c r="C2359" s="48"/>
      <c r="D2359" s="50"/>
      <c r="E2359" s="68" t="s">
        <v>5207</v>
      </c>
      <c r="F2359" s="48" t="s">
        <v>22</v>
      </c>
      <c r="G2359" s="52">
        <v>44810</v>
      </c>
      <c r="H2359" s="52">
        <v>44811</v>
      </c>
      <c r="I2359" s="53">
        <f t="shared" si="158"/>
        <v>44818</v>
      </c>
      <c r="J2359" s="52">
        <f t="shared" si="157"/>
        <v>44803</v>
      </c>
      <c r="K2359" s="65"/>
    </row>
    <row r="2360" spans="1:11">
      <c r="A2360" s="48"/>
      <c r="B2360" s="54"/>
      <c r="C2360" s="48"/>
      <c r="D2360" s="50"/>
      <c r="E2360" s="68" t="s">
        <v>5208</v>
      </c>
      <c r="F2360" s="48" t="s">
        <v>22</v>
      </c>
      <c r="G2360" s="52">
        <v>44810</v>
      </c>
      <c r="H2360" s="52">
        <v>44811</v>
      </c>
      <c r="I2360" s="53">
        <f t="shared" si="158"/>
        <v>44818</v>
      </c>
      <c r="J2360" s="52">
        <f t="shared" si="157"/>
        <v>44803</v>
      </c>
      <c r="K2360" s="65"/>
    </row>
    <row r="2361" spans="1:11">
      <c r="A2361" s="48"/>
      <c r="B2361" s="54"/>
      <c r="C2361" s="48"/>
      <c r="D2361" s="50"/>
      <c r="E2361" s="68" t="s">
        <v>5209</v>
      </c>
      <c r="F2361" s="48" t="s">
        <v>22</v>
      </c>
      <c r="G2361" s="52">
        <v>44810</v>
      </c>
      <c r="H2361" s="53" t="s">
        <v>15</v>
      </c>
      <c r="I2361" s="53" t="s">
        <v>15</v>
      </c>
      <c r="J2361" s="52">
        <f t="shared" si="157"/>
        <v>44803</v>
      </c>
      <c r="K2361" s="65"/>
    </row>
    <row r="2362" spans="1:11">
      <c r="A2362" s="48"/>
      <c r="B2362" s="54"/>
      <c r="C2362" s="48"/>
      <c r="D2362" s="50" t="s">
        <v>806</v>
      </c>
      <c r="E2362" s="68" t="s">
        <v>5210</v>
      </c>
      <c r="F2362" s="48" t="s">
        <v>22</v>
      </c>
      <c r="G2362" s="52">
        <v>44811</v>
      </c>
      <c r="H2362" s="53" t="s">
        <v>15</v>
      </c>
      <c r="I2362" s="53" t="s">
        <v>15</v>
      </c>
      <c r="J2362" s="52">
        <f t="shared" si="157"/>
        <v>44804</v>
      </c>
      <c r="K2362" s="65"/>
    </row>
    <row r="2363" spans="1:11">
      <c r="A2363" s="48"/>
      <c r="B2363" s="54"/>
      <c r="C2363" s="48"/>
      <c r="D2363" s="50"/>
      <c r="E2363" s="68" t="s">
        <v>5211</v>
      </c>
      <c r="F2363" s="48" t="s">
        <v>22</v>
      </c>
      <c r="G2363" s="52">
        <v>44810</v>
      </c>
      <c r="H2363" s="52">
        <v>44811</v>
      </c>
      <c r="I2363" s="53">
        <f>IF(H2363&lt;&gt;"",H2363+7,"")</f>
        <v>44818</v>
      </c>
      <c r="J2363" s="52">
        <f t="shared" si="157"/>
        <v>44803</v>
      </c>
      <c r="K2363" s="65"/>
    </row>
    <row r="2364" spans="1:11">
      <c r="A2364" s="48"/>
      <c r="B2364" s="54"/>
      <c r="C2364" s="48" t="s">
        <v>808</v>
      </c>
      <c r="D2364" s="50" t="s">
        <v>809</v>
      </c>
      <c r="E2364" s="68" t="s">
        <v>5212</v>
      </c>
      <c r="F2364" s="48" t="s">
        <v>22</v>
      </c>
      <c r="G2364" s="52">
        <v>44810</v>
      </c>
      <c r="H2364" s="53" t="s">
        <v>15</v>
      </c>
      <c r="I2364" s="53" t="s">
        <v>15</v>
      </c>
      <c r="J2364" s="52">
        <f t="shared" si="157"/>
        <v>44803</v>
      </c>
      <c r="K2364" s="65"/>
    </row>
    <row r="2365" spans="1:11">
      <c r="A2365" s="48"/>
      <c r="B2365" s="54"/>
      <c r="C2365" s="48"/>
      <c r="D2365" s="50"/>
      <c r="E2365" s="68" t="s">
        <v>5213</v>
      </c>
      <c r="F2365" s="48" t="s">
        <v>22</v>
      </c>
      <c r="G2365" s="52">
        <v>44810</v>
      </c>
      <c r="H2365" s="53" t="s">
        <v>15</v>
      </c>
      <c r="I2365" s="53" t="s">
        <v>15</v>
      </c>
      <c r="J2365" s="52">
        <f t="shared" si="157"/>
        <v>44803</v>
      </c>
      <c r="K2365" s="65"/>
    </row>
    <row r="2366" spans="1:11">
      <c r="A2366" s="48"/>
      <c r="B2366" s="54"/>
      <c r="C2366" s="48"/>
      <c r="D2366" s="50"/>
      <c r="E2366" s="68" t="s">
        <v>5214</v>
      </c>
      <c r="F2366" s="48" t="s">
        <v>22</v>
      </c>
      <c r="G2366" s="52">
        <v>44810</v>
      </c>
      <c r="H2366" s="53" t="s">
        <v>15</v>
      </c>
      <c r="I2366" s="53" t="s">
        <v>15</v>
      </c>
      <c r="J2366" s="52">
        <f t="shared" si="157"/>
        <v>44803</v>
      </c>
      <c r="K2366" s="65"/>
    </row>
    <row r="2367" spans="1:11">
      <c r="A2367" s="48"/>
      <c r="B2367" s="54"/>
      <c r="C2367" s="48"/>
      <c r="D2367" s="50"/>
      <c r="E2367" s="68" t="s">
        <v>5215</v>
      </c>
      <c r="F2367" s="48" t="s">
        <v>22</v>
      </c>
      <c r="G2367" s="52">
        <v>44810</v>
      </c>
      <c r="H2367" s="53" t="s">
        <v>15</v>
      </c>
      <c r="I2367" s="53" t="s">
        <v>15</v>
      </c>
      <c r="J2367" s="52">
        <f t="shared" si="157"/>
        <v>44803</v>
      </c>
      <c r="K2367" s="65"/>
    </row>
    <row r="2368" spans="1:11">
      <c r="A2368" s="48"/>
      <c r="B2368" s="54"/>
      <c r="C2368" s="48"/>
      <c r="D2368" s="50"/>
      <c r="E2368" s="68" t="s">
        <v>5216</v>
      </c>
      <c r="F2368" s="48" t="s">
        <v>22</v>
      </c>
      <c r="G2368" s="52">
        <v>44810</v>
      </c>
      <c r="H2368" s="53" t="s">
        <v>15</v>
      </c>
      <c r="I2368" s="53" t="s">
        <v>15</v>
      </c>
      <c r="J2368" s="52">
        <f t="shared" si="157"/>
        <v>44803</v>
      </c>
      <c r="K2368" s="65"/>
    </row>
    <row r="2369" spans="1:11">
      <c r="A2369" s="48"/>
      <c r="B2369" s="54"/>
      <c r="C2369" s="48"/>
      <c r="D2369" s="50"/>
      <c r="E2369" s="68" t="s">
        <v>5217</v>
      </c>
      <c r="F2369" s="48" t="s">
        <v>22</v>
      </c>
      <c r="G2369" s="52">
        <v>44810</v>
      </c>
      <c r="H2369" s="53" t="s">
        <v>15</v>
      </c>
      <c r="I2369" s="53" t="s">
        <v>15</v>
      </c>
      <c r="J2369" s="52">
        <f t="shared" si="157"/>
        <v>44803</v>
      </c>
      <c r="K2369" s="65"/>
    </row>
    <row r="2370" spans="1:11">
      <c r="A2370" s="48"/>
      <c r="B2370" s="54"/>
      <c r="C2370" s="48"/>
      <c r="D2370" s="50" t="s">
        <v>813</v>
      </c>
      <c r="E2370" s="70" t="s">
        <v>815</v>
      </c>
      <c r="F2370" s="59" t="s">
        <v>108</v>
      </c>
      <c r="G2370" s="60">
        <v>44814</v>
      </c>
      <c r="H2370" s="61" t="s">
        <v>15</v>
      </c>
      <c r="I2370" s="61" t="s">
        <v>15</v>
      </c>
      <c r="J2370" s="60">
        <f t="shared" si="157"/>
        <v>44807</v>
      </c>
      <c r="K2370" s="65"/>
    </row>
    <row r="2371" spans="1:11">
      <c r="A2371" s="48"/>
      <c r="B2371" s="54"/>
      <c r="C2371" s="48"/>
      <c r="D2371" s="50"/>
      <c r="E2371" s="70" t="s">
        <v>816</v>
      </c>
      <c r="F2371" s="59" t="s">
        <v>108</v>
      </c>
      <c r="G2371" s="60">
        <v>44814</v>
      </c>
      <c r="H2371" s="61" t="s">
        <v>15</v>
      </c>
      <c r="I2371" s="61" t="s">
        <v>15</v>
      </c>
      <c r="J2371" s="60">
        <f t="shared" si="157"/>
        <v>44807</v>
      </c>
      <c r="K2371" s="65"/>
    </row>
    <row r="2372" spans="1:11">
      <c r="A2372" s="48"/>
      <c r="B2372" s="54"/>
      <c r="C2372" s="48"/>
      <c r="D2372" s="50"/>
      <c r="E2372" s="70" t="s">
        <v>817</v>
      </c>
      <c r="F2372" s="59" t="s">
        <v>108</v>
      </c>
      <c r="G2372" s="60">
        <v>44814</v>
      </c>
      <c r="H2372" s="61" t="s">
        <v>15</v>
      </c>
      <c r="I2372" s="61" t="s">
        <v>15</v>
      </c>
      <c r="J2372" s="60">
        <f t="shared" si="157"/>
        <v>44807</v>
      </c>
      <c r="K2372" s="65"/>
    </row>
    <row r="2373" spans="1:11">
      <c r="A2373" s="48"/>
      <c r="B2373" s="54"/>
      <c r="C2373" s="48"/>
      <c r="D2373" s="50"/>
      <c r="E2373" s="68" t="s">
        <v>5218</v>
      </c>
      <c r="F2373" s="48" t="s">
        <v>22</v>
      </c>
      <c r="G2373" s="52">
        <v>44809</v>
      </c>
      <c r="H2373" s="53" t="s">
        <v>15</v>
      </c>
      <c r="I2373" s="53" t="s">
        <v>15</v>
      </c>
      <c r="J2373" s="52">
        <f t="shared" si="157"/>
        <v>44802</v>
      </c>
      <c r="K2373" s="65"/>
    </row>
    <row r="2374" spans="1:11">
      <c r="A2374" s="48"/>
      <c r="B2374" s="54"/>
      <c r="C2374" s="48"/>
      <c r="D2374" s="50"/>
      <c r="E2374" s="68" t="s">
        <v>5219</v>
      </c>
      <c r="F2374" s="48" t="s">
        <v>22</v>
      </c>
      <c r="G2374" s="52">
        <v>44807</v>
      </c>
      <c r="H2374" s="52">
        <v>44814</v>
      </c>
      <c r="I2374" s="53">
        <f t="shared" ref="I2374:I2380" si="159">IF(H2374&lt;&gt;"",H2374+7,"")</f>
        <v>44821</v>
      </c>
      <c r="J2374" s="52">
        <f t="shared" si="157"/>
        <v>44800</v>
      </c>
      <c r="K2374" s="65"/>
    </row>
    <row r="2375" spans="1:11">
      <c r="A2375" s="48"/>
      <c r="B2375" s="54"/>
      <c r="C2375" s="48"/>
      <c r="D2375" s="50"/>
      <c r="E2375" s="68" t="s">
        <v>5220</v>
      </c>
      <c r="F2375" s="48" t="s">
        <v>22</v>
      </c>
      <c r="G2375" s="52">
        <v>44807</v>
      </c>
      <c r="H2375" s="52">
        <v>44814</v>
      </c>
      <c r="I2375" s="53">
        <f t="shared" si="159"/>
        <v>44821</v>
      </c>
      <c r="J2375" s="52">
        <f t="shared" si="157"/>
        <v>44800</v>
      </c>
      <c r="K2375" s="65"/>
    </row>
    <row r="2376" spans="1:11">
      <c r="A2376" s="48"/>
      <c r="B2376" s="54"/>
      <c r="C2376" s="48"/>
      <c r="D2376" s="50"/>
      <c r="E2376" s="68" t="s">
        <v>5221</v>
      </c>
      <c r="F2376" s="48" t="s">
        <v>22</v>
      </c>
      <c r="G2376" s="52">
        <v>44807</v>
      </c>
      <c r="H2376" s="52">
        <v>44814</v>
      </c>
      <c r="I2376" s="53">
        <f t="shared" si="159"/>
        <v>44821</v>
      </c>
      <c r="J2376" s="52">
        <f t="shared" si="157"/>
        <v>44800</v>
      </c>
      <c r="K2376" s="65"/>
    </row>
    <row r="2377" spans="1:11">
      <c r="A2377" s="48"/>
      <c r="B2377" s="54"/>
      <c r="C2377" s="48"/>
      <c r="D2377" s="50"/>
      <c r="E2377" s="68" t="s">
        <v>5222</v>
      </c>
      <c r="F2377" s="48" t="s">
        <v>22</v>
      </c>
      <c r="G2377" s="52">
        <v>44807</v>
      </c>
      <c r="H2377" s="52">
        <v>44814</v>
      </c>
      <c r="I2377" s="53">
        <f t="shared" si="159"/>
        <v>44821</v>
      </c>
      <c r="J2377" s="52">
        <f t="shared" si="157"/>
        <v>44800</v>
      </c>
      <c r="K2377" s="65"/>
    </row>
    <row r="2378" spans="1:11">
      <c r="A2378" s="48"/>
      <c r="B2378" s="54"/>
      <c r="C2378" s="48"/>
      <c r="D2378" s="50"/>
      <c r="E2378" s="68" t="s">
        <v>5223</v>
      </c>
      <c r="F2378" s="48" t="s">
        <v>22</v>
      </c>
      <c r="G2378" s="52">
        <v>44807</v>
      </c>
      <c r="H2378" s="52">
        <v>44814</v>
      </c>
      <c r="I2378" s="53">
        <f t="shared" si="159"/>
        <v>44821</v>
      </c>
      <c r="J2378" s="52">
        <f t="shared" si="157"/>
        <v>44800</v>
      </c>
      <c r="K2378" s="65"/>
    </row>
    <row r="2379" spans="1:11">
      <c r="A2379" s="48"/>
      <c r="B2379" s="54"/>
      <c r="C2379" s="48"/>
      <c r="D2379" s="50"/>
      <c r="E2379" s="68" t="s">
        <v>5224</v>
      </c>
      <c r="F2379" s="48" t="s">
        <v>22</v>
      </c>
      <c r="G2379" s="52">
        <v>44807</v>
      </c>
      <c r="H2379" s="52">
        <v>44814</v>
      </c>
      <c r="I2379" s="53">
        <f t="shared" si="159"/>
        <v>44821</v>
      </c>
      <c r="J2379" s="52">
        <f t="shared" si="157"/>
        <v>44800</v>
      </c>
      <c r="K2379" s="65"/>
    </row>
    <row r="2380" spans="1:11">
      <c r="A2380" s="48"/>
      <c r="B2380" s="54"/>
      <c r="C2380" s="48"/>
      <c r="D2380" s="50"/>
      <c r="E2380" s="68" t="s">
        <v>5225</v>
      </c>
      <c r="F2380" s="48" t="s">
        <v>22</v>
      </c>
      <c r="G2380" s="52">
        <v>44807</v>
      </c>
      <c r="H2380" s="52">
        <v>44814</v>
      </c>
      <c r="I2380" s="53">
        <f t="shared" si="159"/>
        <v>44821</v>
      </c>
      <c r="J2380" s="52">
        <f t="shared" si="157"/>
        <v>44800</v>
      </c>
      <c r="K2380" s="65"/>
    </row>
    <row r="2381" ht="36" spans="1:11">
      <c r="A2381" s="48"/>
      <c r="B2381" s="54"/>
      <c r="C2381" s="48" t="s">
        <v>818</v>
      </c>
      <c r="D2381" s="50" t="s">
        <v>819</v>
      </c>
      <c r="E2381" s="70" t="s">
        <v>823</v>
      </c>
      <c r="F2381" s="59" t="s">
        <v>108</v>
      </c>
      <c r="G2381" s="60">
        <v>44814</v>
      </c>
      <c r="H2381" s="61" t="s">
        <v>15</v>
      </c>
      <c r="I2381" s="61" t="s">
        <v>15</v>
      </c>
      <c r="J2381" s="60">
        <f t="shared" si="157"/>
        <v>44807</v>
      </c>
      <c r="K2381" s="65"/>
    </row>
    <row r="2382" spans="1:11">
      <c r="A2382" s="48"/>
      <c r="B2382" s="54"/>
      <c r="C2382" s="48"/>
      <c r="D2382" s="50"/>
      <c r="E2382" s="70" t="s">
        <v>820</v>
      </c>
      <c r="F2382" s="59" t="s">
        <v>108</v>
      </c>
      <c r="G2382" s="60">
        <v>44814</v>
      </c>
      <c r="H2382" s="61" t="s">
        <v>15</v>
      </c>
      <c r="I2382" s="61" t="s">
        <v>15</v>
      </c>
      <c r="J2382" s="60">
        <f t="shared" si="157"/>
        <v>44807</v>
      </c>
      <c r="K2382" s="65"/>
    </row>
    <row r="2383" spans="1:11">
      <c r="A2383" s="48"/>
      <c r="B2383" s="54"/>
      <c r="C2383" s="48"/>
      <c r="D2383" s="50"/>
      <c r="E2383" s="70" t="s">
        <v>821</v>
      </c>
      <c r="F2383" s="59" t="s">
        <v>108</v>
      </c>
      <c r="G2383" s="60">
        <v>44814</v>
      </c>
      <c r="H2383" s="61" t="s">
        <v>15</v>
      </c>
      <c r="I2383" s="61" t="s">
        <v>15</v>
      </c>
      <c r="J2383" s="60">
        <f t="shared" si="157"/>
        <v>44807</v>
      </c>
      <c r="K2383" s="65"/>
    </row>
    <row r="2384" spans="1:11">
      <c r="A2384" s="48"/>
      <c r="B2384" s="54"/>
      <c r="C2384" s="48"/>
      <c r="D2384" s="50"/>
      <c r="E2384" s="70" t="s">
        <v>822</v>
      </c>
      <c r="F2384" s="59" t="s">
        <v>108</v>
      </c>
      <c r="G2384" s="60">
        <v>44814</v>
      </c>
      <c r="H2384" s="61" t="s">
        <v>15</v>
      </c>
      <c r="I2384" s="61" t="s">
        <v>15</v>
      </c>
      <c r="J2384" s="60">
        <f t="shared" si="157"/>
        <v>44807</v>
      </c>
      <c r="K2384" s="65"/>
    </row>
    <row r="2385" spans="1:11">
      <c r="A2385" s="48"/>
      <c r="B2385" s="54"/>
      <c r="C2385" s="48"/>
      <c r="D2385" s="50"/>
      <c r="E2385" s="68" t="s">
        <v>829</v>
      </c>
      <c r="F2385" s="48" t="s">
        <v>22</v>
      </c>
      <c r="G2385" s="52">
        <v>44813</v>
      </c>
      <c r="H2385" s="52">
        <v>44814</v>
      </c>
      <c r="I2385" s="53">
        <f t="shared" ref="I2385:I2406" si="160">IF(H2385&lt;&gt;"",H2385+7,"")</f>
        <v>44821</v>
      </c>
      <c r="J2385" s="52">
        <f t="shared" si="157"/>
        <v>44806</v>
      </c>
      <c r="K2385" s="65"/>
    </row>
    <row r="2386" spans="1:11">
      <c r="A2386" s="48"/>
      <c r="B2386" s="54"/>
      <c r="C2386" s="48"/>
      <c r="D2386" s="50"/>
      <c r="E2386" s="68" t="s">
        <v>824</v>
      </c>
      <c r="F2386" s="48" t="s">
        <v>22</v>
      </c>
      <c r="G2386" s="52">
        <v>44813</v>
      </c>
      <c r="H2386" s="52">
        <v>44814</v>
      </c>
      <c r="I2386" s="53">
        <f t="shared" si="160"/>
        <v>44821</v>
      </c>
      <c r="J2386" s="52">
        <f t="shared" si="157"/>
        <v>44806</v>
      </c>
      <c r="K2386" s="65"/>
    </row>
    <row r="2387" spans="1:11">
      <c r="A2387" s="48"/>
      <c r="B2387" s="54"/>
      <c r="C2387" s="48"/>
      <c r="D2387" s="50"/>
      <c r="E2387" s="68" t="s">
        <v>5226</v>
      </c>
      <c r="F2387" s="48" t="s">
        <v>22</v>
      </c>
      <c r="G2387" s="52">
        <v>44813</v>
      </c>
      <c r="H2387" s="52">
        <v>44814</v>
      </c>
      <c r="I2387" s="53">
        <f t="shared" si="160"/>
        <v>44821</v>
      </c>
      <c r="J2387" s="52">
        <f t="shared" si="157"/>
        <v>44806</v>
      </c>
      <c r="K2387" s="65"/>
    </row>
    <row r="2388" spans="1:11">
      <c r="A2388" s="48"/>
      <c r="B2388" s="54"/>
      <c r="C2388" s="48"/>
      <c r="D2388" s="50"/>
      <c r="E2388" s="68" t="s">
        <v>825</v>
      </c>
      <c r="F2388" s="48" t="s">
        <v>22</v>
      </c>
      <c r="G2388" s="52">
        <v>44810</v>
      </c>
      <c r="H2388" s="53">
        <v>44813</v>
      </c>
      <c r="I2388" s="53">
        <f t="shared" si="160"/>
        <v>44820</v>
      </c>
      <c r="J2388" s="52">
        <f t="shared" si="157"/>
        <v>44803</v>
      </c>
      <c r="K2388" s="65"/>
    </row>
    <row r="2389" spans="1:11">
      <c r="A2389" s="48"/>
      <c r="B2389" s="54"/>
      <c r="C2389" s="48"/>
      <c r="D2389" s="50"/>
      <c r="E2389" s="68" t="s">
        <v>826</v>
      </c>
      <c r="F2389" s="48" t="s">
        <v>22</v>
      </c>
      <c r="G2389" s="52">
        <v>44810</v>
      </c>
      <c r="H2389" s="53">
        <v>44813</v>
      </c>
      <c r="I2389" s="53">
        <f t="shared" si="160"/>
        <v>44820</v>
      </c>
      <c r="J2389" s="52">
        <f t="shared" si="157"/>
        <v>44803</v>
      </c>
      <c r="K2389" s="65"/>
    </row>
    <row r="2390" spans="1:11">
      <c r="A2390" s="48"/>
      <c r="B2390" s="54"/>
      <c r="C2390" s="48"/>
      <c r="D2390" s="50"/>
      <c r="E2390" s="68" t="s">
        <v>827</v>
      </c>
      <c r="F2390" s="48" t="s">
        <v>22</v>
      </c>
      <c r="G2390" s="52">
        <v>44810</v>
      </c>
      <c r="H2390" s="53">
        <v>44813</v>
      </c>
      <c r="I2390" s="53">
        <f t="shared" si="160"/>
        <v>44820</v>
      </c>
      <c r="J2390" s="52">
        <f t="shared" si="157"/>
        <v>44803</v>
      </c>
      <c r="K2390" s="65"/>
    </row>
    <row r="2391" spans="1:11">
      <c r="A2391" s="48"/>
      <c r="B2391" s="54"/>
      <c r="C2391" s="48"/>
      <c r="D2391" s="50"/>
      <c r="E2391" s="68" t="s">
        <v>828</v>
      </c>
      <c r="F2391" s="48" t="s">
        <v>22</v>
      </c>
      <c r="G2391" s="52">
        <v>44810</v>
      </c>
      <c r="H2391" s="53">
        <v>44813</v>
      </c>
      <c r="I2391" s="53">
        <f t="shared" si="160"/>
        <v>44820</v>
      </c>
      <c r="J2391" s="52">
        <f t="shared" si="157"/>
        <v>44803</v>
      </c>
      <c r="K2391" s="65"/>
    </row>
    <row r="2392" ht="24" spans="1:11">
      <c r="A2392" s="48"/>
      <c r="B2392" s="54"/>
      <c r="C2392" s="48"/>
      <c r="D2392" s="50"/>
      <c r="E2392" s="68" t="s">
        <v>5227</v>
      </c>
      <c r="F2392" s="48" t="s">
        <v>22</v>
      </c>
      <c r="G2392" s="52">
        <v>44810</v>
      </c>
      <c r="H2392" s="52">
        <v>44811</v>
      </c>
      <c r="I2392" s="53">
        <f t="shared" si="160"/>
        <v>44818</v>
      </c>
      <c r="J2392" s="52">
        <f t="shared" si="157"/>
        <v>44803</v>
      </c>
      <c r="K2392" s="65"/>
    </row>
    <row r="2393" spans="1:11">
      <c r="A2393" s="48"/>
      <c r="B2393" s="54"/>
      <c r="C2393" s="48"/>
      <c r="D2393" s="50"/>
      <c r="E2393" s="68" t="s">
        <v>830</v>
      </c>
      <c r="F2393" s="48" t="s">
        <v>22</v>
      </c>
      <c r="G2393" s="52">
        <v>44810</v>
      </c>
      <c r="H2393" s="53">
        <v>44813</v>
      </c>
      <c r="I2393" s="53">
        <f t="shared" si="160"/>
        <v>44820</v>
      </c>
      <c r="J2393" s="52">
        <f t="shared" si="157"/>
        <v>44803</v>
      </c>
      <c r="K2393" s="65"/>
    </row>
    <row r="2394" spans="1:11">
      <c r="A2394" s="48"/>
      <c r="B2394" s="54"/>
      <c r="C2394" s="48"/>
      <c r="D2394" s="50"/>
      <c r="E2394" s="68" t="s">
        <v>5228</v>
      </c>
      <c r="F2394" s="48" t="s">
        <v>22</v>
      </c>
      <c r="G2394" s="52">
        <v>44810</v>
      </c>
      <c r="H2394" s="52">
        <v>44811</v>
      </c>
      <c r="I2394" s="53">
        <f t="shared" si="160"/>
        <v>44818</v>
      </c>
      <c r="J2394" s="52">
        <f t="shared" si="157"/>
        <v>44803</v>
      </c>
      <c r="K2394" s="65"/>
    </row>
    <row r="2395" spans="1:11">
      <c r="A2395" s="48"/>
      <c r="B2395" s="54"/>
      <c r="C2395" s="48"/>
      <c r="D2395" s="50"/>
      <c r="E2395" s="68" t="s">
        <v>5226</v>
      </c>
      <c r="F2395" s="48" t="s">
        <v>22</v>
      </c>
      <c r="G2395" s="52">
        <v>44807</v>
      </c>
      <c r="H2395" s="52">
        <v>44811</v>
      </c>
      <c r="I2395" s="53">
        <f t="shared" si="160"/>
        <v>44818</v>
      </c>
      <c r="J2395" s="52">
        <f t="shared" si="157"/>
        <v>44800</v>
      </c>
      <c r="K2395" s="65"/>
    </row>
    <row r="2396" spans="1:11">
      <c r="A2396" s="48"/>
      <c r="B2396" s="54"/>
      <c r="C2396" s="48"/>
      <c r="D2396" s="50"/>
      <c r="E2396" s="68" t="s">
        <v>5229</v>
      </c>
      <c r="F2396" s="48" t="s">
        <v>22</v>
      </c>
      <c r="G2396" s="52">
        <v>44806</v>
      </c>
      <c r="H2396" s="53">
        <v>44810</v>
      </c>
      <c r="I2396" s="53">
        <f t="shared" si="160"/>
        <v>44817</v>
      </c>
      <c r="J2396" s="52">
        <f t="shared" si="157"/>
        <v>44799</v>
      </c>
      <c r="K2396" s="65"/>
    </row>
    <row r="2397" spans="1:11">
      <c r="A2397" s="48"/>
      <c r="B2397" s="54"/>
      <c r="C2397" s="48"/>
      <c r="D2397" s="50"/>
      <c r="E2397" s="68" t="s">
        <v>5230</v>
      </c>
      <c r="F2397" s="48" t="s">
        <v>22</v>
      </c>
      <c r="G2397" s="52">
        <v>44804</v>
      </c>
      <c r="H2397" s="53">
        <v>44810</v>
      </c>
      <c r="I2397" s="53">
        <f t="shared" si="160"/>
        <v>44817</v>
      </c>
      <c r="J2397" s="52">
        <f t="shared" si="157"/>
        <v>44797</v>
      </c>
      <c r="K2397" s="65"/>
    </row>
    <row r="2398" spans="1:11">
      <c r="A2398" s="48"/>
      <c r="B2398" s="54"/>
      <c r="C2398" s="48"/>
      <c r="D2398" s="50"/>
      <c r="E2398" s="68" t="s">
        <v>5231</v>
      </c>
      <c r="F2398" s="48" t="s">
        <v>22</v>
      </c>
      <c r="G2398" s="52">
        <v>44804</v>
      </c>
      <c r="H2398" s="53">
        <v>44810</v>
      </c>
      <c r="I2398" s="53">
        <f t="shared" si="160"/>
        <v>44817</v>
      </c>
      <c r="J2398" s="52">
        <f t="shared" si="157"/>
        <v>44797</v>
      </c>
      <c r="K2398" s="65"/>
    </row>
    <row r="2399" spans="1:11">
      <c r="A2399" s="48"/>
      <c r="B2399" s="54"/>
      <c r="C2399" s="48"/>
      <c r="D2399" s="50"/>
      <c r="E2399" s="68" t="s">
        <v>5232</v>
      </c>
      <c r="F2399" s="48" t="s">
        <v>22</v>
      </c>
      <c r="G2399" s="52">
        <v>44804</v>
      </c>
      <c r="H2399" s="53">
        <v>44810</v>
      </c>
      <c r="I2399" s="53">
        <f t="shared" si="160"/>
        <v>44817</v>
      </c>
      <c r="J2399" s="52">
        <f t="shared" si="157"/>
        <v>44797</v>
      </c>
      <c r="K2399" s="65"/>
    </row>
    <row r="2400" spans="1:11">
      <c r="A2400" s="48"/>
      <c r="B2400" s="54"/>
      <c r="C2400" s="48"/>
      <c r="D2400" s="50"/>
      <c r="E2400" s="68" t="s">
        <v>5233</v>
      </c>
      <c r="F2400" s="48" t="s">
        <v>22</v>
      </c>
      <c r="G2400" s="52">
        <v>44804</v>
      </c>
      <c r="H2400" s="53">
        <v>44810</v>
      </c>
      <c r="I2400" s="53">
        <f t="shared" si="160"/>
        <v>44817</v>
      </c>
      <c r="J2400" s="52">
        <f t="shared" si="157"/>
        <v>44797</v>
      </c>
      <c r="K2400" s="65"/>
    </row>
    <row r="2401" spans="1:11">
      <c r="A2401" s="48"/>
      <c r="B2401" s="54"/>
      <c r="C2401" s="48"/>
      <c r="D2401" s="50"/>
      <c r="E2401" s="68" t="s">
        <v>5234</v>
      </c>
      <c r="F2401" s="48" t="s">
        <v>22</v>
      </c>
      <c r="G2401" s="52">
        <v>44804</v>
      </c>
      <c r="H2401" s="53">
        <v>44810</v>
      </c>
      <c r="I2401" s="53">
        <f t="shared" si="160"/>
        <v>44817</v>
      </c>
      <c r="J2401" s="52">
        <f t="shared" si="157"/>
        <v>44797</v>
      </c>
      <c r="K2401" s="65"/>
    </row>
    <row r="2402" spans="1:11">
      <c r="A2402" s="48"/>
      <c r="B2402" s="54"/>
      <c r="C2402" s="48"/>
      <c r="D2402" s="50"/>
      <c r="E2402" s="68" t="s">
        <v>5235</v>
      </c>
      <c r="F2402" s="48" t="s">
        <v>22</v>
      </c>
      <c r="G2402" s="52">
        <v>44804</v>
      </c>
      <c r="H2402" s="53">
        <v>44810</v>
      </c>
      <c r="I2402" s="53">
        <f t="shared" si="160"/>
        <v>44817</v>
      </c>
      <c r="J2402" s="52">
        <f t="shared" si="157"/>
        <v>44797</v>
      </c>
      <c r="K2402" s="65"/>
    </row>
    <row r="2403" spans="1:11">
      <c r="A2403" s="48"/>
      <c r="B2403" s="54"/>
      <c r="C2403" s="48"/>
      <c r="D2403" s="50"/>
      <c r="E2403" s="68" t="s">
        <v>5236</v>
      </c>
      <c r="F2403" s="48" t="s">
        <v>22</v>
      </c>
      <c r="G2403" s="52">
        <v>44804</v>
      </c>
      <c r="H2403" s="53">
        <v>44810</v>
      </c>
      <c r="I2403" s="53">
        <f t="shared" si="160"/>
        <v>44817</v>
      </c>
      <c r="J2403" s="52">
        <f t="shared" si="157"/>
        <v>44797</v>
      </c>
      <c r="K2403" s="65"/>
    </row>
    <row r="2404" spans="1:11">
      <c r="A2404" s="48"/>
      <c r="B2404" s="54"/>
      <c r="C2404" s="48"/>
      <c r="D2404" s="50"/>
      <c r="E2404" s="68" t="s">
        <v>5237</v>
      </c>
      <c r="F2404" s="48" t="s">
        <v>22</v>
      </c>
      <c r="G2404" s="52">
        <v>44804</v>
      </c>
      <c r="H2404" s="53">
        <v>44810</v>
      </c>
      <c r="I2404" s="53">
        <f t="shared" si="160"/>
        <v>44817</v>
      </c>
      <c r="J2404" s="52">
        <f t="shared" si="157"/>
        <v>44797</v>
      </c>
      <c r="K2404" s="65"/>
    </row>
    <row r="2405" spans="1:11">
      <c r="A2405" s="48"/>
      <c r="B2405" s="54"/>
      <c r="C2405" s="48"/>
      <c r="D2405" s="50"/>
      <c r="E2405" s="68" t="s">
        <v>5238</v>
      </c>
      <c r="F2405" s="48" t="s">
        <v>22</v>
      </c>
      <c r="G2405" s="52">
        <v>44804</v>
      </c>
      <c r="H2405" s="53">
        <v>44810</v>
      </c>
      <c r="I2405" s="53">
        <f t="shared" si="160"/>
        <v>44817</v>
      </c>
      <c r="J2405" s="52">
        <f t="shared" si="157"/>
        <v>44797</v>
      </c>
      <c r="K2405" s="65"/>
    </row>
    <row r="2406" ht="24" spans="1:11">
      <c r="A2406" s="48"/>
      <c r="B2406" s="54"/>
      <c r="C2406" s="48"/>
      <c r="D2406" s="50"/>
      <c r="E2406" s="68" t="s">
        <v>5239</v>
      </c>
      <c r="F2406" s="48" t="s">
        <v>22</v>
      </c>
      <c r="G2406" s="52">
        <v>44804</v>
      </c>
      <c r="H2406" s="53">
        <v>44810</v>
      </c>
      <c r="I2406" s="53">
        <f t="shared" si="160"/>
        <v>44817</v>
      </c>
      <c r="J2406" s="52">
        <f t="shared" si="157"/>
        <v>44797</v>
      </c>
      <c r="K2406" s="65"/>
    </row>
    <row r="2407" spans="1:11">
      <c r="A2407" s="48"/>
      <c r="B2407" s="54"/>
      <c r="C2407" s="50" t="s">
        <v>831</v>
      </c>
      <c r="D2407" s="50" t="s">
        <v>832</v>
      </c>
      <c r="E2407" s="68" t="s">
        <v>833</v>
      </c>
      <c r="F2407" s="48" t="s">
        <v>22</v>
      </c>
      <c r="G2407" s="52">
        <v>44812</v>
      </c>
      <c r="H2407" s="53" t="s">
        <v>15</v>
      </c>
      <c r="I2407" s="53" t="s">
        <v>15</v>
      </c>
      <c r="J2407" s="52">
        <f t="shared" si="157"/>
        <v>44805</v>
      </c>
      <c r="K2407" s="65"/>
    </row>
    <row r="2408" spans="1:11">
      <c r="A2408" s="48"/>
      <c r="B2408" s="54"/>
      <c r="C2408" s="50"/>
      <c r="D2408" s="50"/>
      <c r="E2408" s="68" t="s">
        <v>834</v>
      </c>
      <c r="F2408" s="48" t="s">
        <v>22</v>
      </c>
      <c r="G2408" s="52">
        <v>44812</v>
      </c>
      <c r="H2408" s="53" t="s">
        <v>15</v>
      </c>
      <c r="I2408" s="53" t="s">
        <v>15</v>
      </c>
      <c r="J2408" s="52">
        <f t="shared" si="157"/>
        <v>44805</v>
      </c>
      <c r="K2408" s="65"/>
    </row>
    <row r="2409" spans="1:11">
      <c r="A2409" s="48"/>
      <c r="B2409" s="54"/>
      <c r="C2409" s="50"/>
      <c r="D2409" s="50"/>
      <c r="E2409" s="68" t="s">
        <v>835</v>
      </c>
      <c r="F2409" s="48" t="s">
        <v>22</v>
      </c>
      <c r="G2409" s="52">
        <v>44812</v>
      </c>
      <c r="H2409" s="53" t="s">
        <v>15</v>
      </c>
      <c r="I2409" s="53" t="s">
        <v>15</v>
      </c>
      <c r="J2409" s="52">
        <f t="shared" si="157"/>
        <v>44805</v>
      </c>
      <c r="K2409" s="65"/>
    </row>
    <row r="2410" spans="1:11">
      <c r="A2410" s="48"/>
      <c r="B2410" s="54"/>
      <c r="C2410" s="50"/>
      <c r="D2410" s="50"/>
      <c r="E2410" s="68" t="s">
        <v>5240</v>
      </c>
      <c r="F2410" s="48" t="s">
        <v>22</v>
      </c>
      <c r="G2410" s="52">
        <v>44811</v>
      </c>
      <c r="H2410" s="53">
        <v>44812</v>
      </c>
      <c r="I2410" s="53">
        <f t="shared" ref="I2410:I2415" si="161">IF(H2410&lt;&gt;"",H2410+7,"")</f>
        <v>44819</v>
      </c>
      <c r="J2410" s="52">
        <f t="shared" si="157"/>
        <v>44804</v>
      </c>
      <c r="K2410" s="65"/>
    </row>
    <row r="2411" spans="1:11">
      <c r="A2411" s="48"/>
      <c r="B2411" s="54"/>
      <c r="C2411" s="50"/>
      <c r="D2411" s="50"/>
      <c r="E2411" s="68" t="s">
        <v>5241</v>
      </c>
      <c r="F2411" s="48" t="s">
        <v>22</v>
      </c>
      <c r="G2411" s="52">
        <v>44810</v>
      </c>
      <c r="H2411" s="52">
        <v>44811</v>
      </c>
      <c r="I2411" s="53">
        <f t="shared" si="161"/>
        <v>44818</v>
      </c>
      <c r="J2411" s="52">
        <f t="shared" si="157"/>
        <v>44803</v>
      </c>
      <c r="K2411" s="65"/>
    </row>
    <row r="2412" spans="1:11">
      <c r="A2412" s="48"/>
      <c r="B2412" s="54"/>
      <c r="C2412" s="50"/>
      <c r="D2412" s="50"/>
      <c r="E2412" s="69" t="s">
        <v>5242</v>
      </c>
      <c r="F2412" s="48" t="s">
        <v>22</v>
      </c>
      <c r="G2412" s="52">
        <v>44804</v>
      </c>
      <c r="H2412" s="53">
        <v>44812</v>
      </c>
      <c r="I2412" s="53">
        <f t="shared" si="161"/>
        <v>44819</v>
      </c>
      <c r="J2412" s="52">
        <f t="shared" si="157"/>
        <v>44797</v>
      </c>
      <c r="K2412" s="65"/>
    </row>
    <row r="2413" spans="1:11">
      <c r="A2413" s="48"/>
      <c r="B2413" s="54"/>
      <c r="C2413" s="50"/>
      <c r="D2413" s="50"/>
      <c r="E2413" s="69" t="s">
        <v>5243</v>
      </c>
      <c r="F2413" s="48" t="s">
        <v>22</v>
      </c>
      <c r="G2413" s="52">
        <v>44804</v>
      </c>
      <c r="H2413" s="53">
        <v>44812</v>
      </c>
      <c r="I2413" s="53">
        <f t="shared" si="161"/>
        <v>44819</v>
      </c>
      <c r="J2413" s="52">
        <f t="shared" si="157"/>
        <v>44797</v>
      </c>
      <c r="K2413" s="65"/>
    </row>
    <row r="2414" spans="1:11">
      <c r="A2414" s="48"/>
      <c r="B2414" s="54"/>
      <c r="C2414" s="50"/>
      <c r="D2414" s="50"/>
      <c r="E2414" s="69" t="s">
        <v>5240</v>
      </c>
      <c r="F2414" s="48" t="s">
        <v>22</v>
      </c>
      <c r="G2414" s="52">
        <v>44804</v>
      </c>
      <c r="H2414" s="53">
        <v>44810</v>
      </c>
      <c r="I2414" s="53">
        <f t="shared" si="161"/>
        <v>44817</v>
      </c>
      <c r="J2414" s="52">
        <f t="shared" si="157"/>
        <v>44797</v>
      </c>
      <c r="K2414" s="65"/>
    </row>
    <row r="2415" spans="1:11">
      <c r="A2415" s="48"/>
      <c r="B2415" s="54"/>
      <c r="C2415" s="50"/>
      <c r="D2415" s="50"/>
      <c r="E2415" s="69" t="s">
        <v>5244</v>
      </c>
      <c r="F2415" s="48" t="s">
        <v>22</v>
      </c>
      <c r="G2415" s="52">
        <v>44804</v>
      </c>
      <c r="H2415" s="53">
        <v>44812</v>
      </c>
      <c r="I2415" s="53">
        <f t="shared" si="161"/>
        <v>44819</v>
      </c>
      <c r="J2415" s="52">
        <f t="shared" si="157"/>
        <v>44797</v>
      </c>
      <c r="K2415" s="65"/>
    </row>
    <row r="2416" spans="1:11">
      <c r="A2416" s="48"/>
      <c r="B2416" s="54"/>
      <c r="C2416" s="48" t="s">
        <v>836</v>
      </c>
      <c r="D2416" s="50" t="s">
        <v>837</v>
      </c>
      <c r="E2416" s="68" t="s">
        <v>5245</v>
      </c>
      <c r="F2416" s="48" t="s">
        <v>22</v>
      </c>
      <c r="G2416" s="52">
        <v>44813</v>
      </c>
      <c r="H2416" s="53" t="s">
        <v>15</v>
      </c>
      <c r="I2416" s="53" t="s">
        <v>15</v>
      </c>
      <c r="J2416" s="52">
        <f t="shared" si="157"/>
        <v>44806</v>
      </c>
      <c r="K2416" s="65"/>
    </row>
    <row r="2417" spans="1:11">
      <c r="A2417" s="48"/>
      <c r="B2417" s="54"/>
      <c r="C2417" s="48"/>
      <c r="D2417" s="50"/>
      <c r="E2417" s="68" t="s">
        <v>5246</v>
      </c>
      <c r="F2417" s="48" t="s">
        <v>22</v>
      </c>
      <c r="G2417" s="52">
        <v>44813</v>
      </c>
      <c r="H2417" s="53" t="s">
        <v>15</v>
      </c>
      <c r="I2417" s="53" t="s">
        <v>15</v>
      </c>
      <c r="J2417" s="52">
        <f t="shared" si="157"/>
        <v>44806</v>
      </c>
      <c r="K2417" s="65"/>
    </row>
    <row r="2418" spans="1:11">
      <c r="A2418" s="48"/>
      <c r="B2418" s="54"/>
      <c r="C2418" s="48"/>
      <c r="D2418" s="50"/>
      <c r="E2418" s="68" t="s">
        <v>5247</v>
      </c>
      <c r="F2418" s="48" t="s">
        <v>22</v>
      </c>
      <c r="G2418" s="52">
        <v>44813</v>
      </c>
      <c r="H2418" s="53" t="s">
        <v>15</v>
      </c>
      <c r="I2418" s="53" t="s">
        <v>15</v>
      </c>
      <c r="J2418" s="52">
        <f t="shared" ref="J2418:J2481" si="162">G2418-7</f>
        <v>44806</v>
      </c>
      <c r="K2418" s="65"/>
    </row>
    <row r="2419" spans="1:11">
      <c r="A2419" s="48"/>
      <c r="B2419" s="54"/>
      <c r="C2419" s="48"/>
      <c r="D2419" s="50" t="s">
        <v>840</v>
      </c>
      <c r="E2419" s="68" t="s">
        <v>5248</v>
      </c>
      <c r="F2419" s="48" t="s">
        <v>22</v>
      </c>
      <c r="G2419" s="52">
        <v>44813</v>
      </c>
      <c r="H2419" s="53" t="s">
        <v>15</v>
      </c>
      <c r="I2419" s="53" t="s">
        <v>15</v>
      </c>
      <c r="J2419" s="52">
        <f t="shared" si="162"/>
        <v>44806</v>
      </c>
      <c r="K2419" s="65"/>
    </row>
    <row r="2420" spans="1:11">
      <c r="A2420" s="48"/>
      <c r="B2420" s="54"/>
      <c r="C2420" s="48"/>
      <c r="D2420" s="50"/>
      <c r="E2420" s="68" t="s">
        <v>5249</v>
      </c>
      <c r="F2420" s="48" t="s">
        <v>22</v>
      </c>
      <c r="G2420" s="52">
        <v>44813</v>
      </c>
      <c r="H2420" s="53" t="s">
        <v>15</v>
      </c>
      <c r="I2420" s="53" t="s">
        <v>15</v>
      </c>
      <c r="J2420" s="52">
        <f t="shared" si="162"/>
        <v>44806</v>
      </c>
      <c r="K2420" s="65"/>
    </row>
    <row r="2421" spans="1:11">
      <c r="A2421" s="48"/>
      <c r="B2421" s="54"/>
      <c r="C2421" s="48"/>
      <c r="D2421" s="50"/>
      <c r="E2421" s="68" t="s">
        <v>5250</v>
      </c>
      <c r="F2421" s="48" t="s">
        <v>22</v>
      </c>
      <c r="G2421" s="52">
        <v>44812</v>
      </c>
      <c r="H2421" s="53" t="s">
        <v>15</v>
      </c>
      <c r="I2421" s="53" t="s">
        <v>15</v>
      </c>
      <c r="J2421" s="52">
        <f t="shared" si="162"/>
        <v>44805</v>
      </c>
      <c r="K2421" s="65"/>
    </row>
    <row r="2422" spans="1:11">
      <c r="A2422" s="48"/>
      <c r="B2422" s="54"/>
      <c r="C2422" s="48"/>
      <c r="D2422" s="50"/>
      <c r="E2422" s="68" t="s">
        <v>5251</v>
      </c>
      <c r="F2422" s="48" t="s">
        <v>22</v>
      </c>
      <c r="G2422" s="52">
        <v>44812</v>
      </c>
      <c r="H2422" s="53">
        <v>44813</v>
      </c>
      <c r="I2422" s="53">
        <f>IF(H2422&lt;&gt;"",H2422+7,"")</f>
        <v>44820</v>
      </c>
      <c r="J2422" s="52">
        <f t="shared" si="162"/>
        <v>44805</v>
      </c>
      <c r="K2422" s="65"/>
    </row>
    <row r="2423" spans="1:11">
      <c r="A2423" s="48"/>
      <c r="B2423" s="54"/>
      <c r="C2423" s="48"/>
      <c r="D2423" s="50"/>
      <c r="E2423" s="68" t="s">
        <v>5252</v>
      </c>
      <c r="F2423" s="48" t="s">
        <v>22</v>
      </c>
      <c r="G2423" s="52">
        <v>44812</v>
      </c>
      <c r="H2423" s="53" t="s">
        <v>15</v>
      </c>
      <c r="I2423" s="53" t="s">
        <v>15</v>
      </c>
      <c r="J2423" s="52">
        <f t="shared" si="162"/>
        <v>44805</v>
      </c>
      <c r="K2423" s="65"/>
    </row>
    <row r="2424" spans="1:11">
      <c r="A2424" s="48"/>
      <c r="B2424" s="54"/>
      <c r="C2424" s="48"/>
      <c r="D2424" s="50" t="s">
        <v>844</v>
      </c>
      <c r="E2424" s="68" t="s">
        <v>846</v>
      </c>
      <c r="F2424" s="48" t="s">
        <v>22</v>
      </c>
      <c r="G2424" s="52">
        <v>44813</v>
      </c>
      <c r="H2424" s="53" t="s">
        <v>15</v>
      </c>
      <c r="I2424" s="53" t="s">
        <v>15</v>
      </c>
      <c r="J2424" s="52">
        <f t="shared" si="162"/>
        <v>44806</v>
      </c>
      <c r="K2424" s="65"/>
    </row>
    <row r="2425" spans="1:11">
      <c r="A2425" s="48"/>
      <c r="B2425" s="54"/>
      <c r="C2425" s="48"/>
      <c r="D2425" s="50"/>
      <c r="E2425" s="68" t="s">
        <v>847</v>
      </c>
      <c r="F2425" s="48" t="s">
        <v>22</v>
      </c>
      <c r="G2425" s="52">
        <v>44813</v>
      </c>
      <c r="H2425" s="53" t="s">
        <v>15</v>
      </c>
      <c r="I2425" s="53" t="s">
        <v>15</v>
      </c>
      <c r="J2425" s="52">
        <f t="shared" si="162"/>
        <v>44806</v>
      </c>
      <c r="K2425" s="65"/>
    </row>
    <row r="2426" spans="1:11">
      <c r="A2426" s="48"/>
      <c r="B2426" s="54"/>
      <c r="C2426" s="48"/>
      <c r="D2426" s="50"/>
      <c r="E2426" s="68" t="s">
        <v>848</v>
      </c>
      <c r="F2426" s="48" t="s">
        <v>22</v>
      </c>
      <c r="G2426" s="52">
        <v>44813</v>
      </c>
      <c r="H2426" s="53" t="s">
        <v>15</v>
      </c>
      <c r="I2426" s="53" t="s">
        <v>15</v>
      </c>
      <c r="J2426" s="52">
        <f t="shared" si="162"/>
        <v>44806</v>
      </c>
      <c r="K2426" s="65"/>
    </row>
    <row r="2427" spans="1:11">
      <c r="A2427" s="48"/>
      <c r="B2427" s="54"/>
      <c r="C2427" s="48"/>
      <c r="D2427" s="50"/>
      <c r="E2427" s="68" t="s">
        <v>849</v>
      </c>
      <c r="F2427" s="48" t="s">
        <v>22</v>
      </c>
      <c r="G2427" s="52">
        <v>44813</v>
      </c>
      <c r="H2427" s="53" t="s">
        <v>15</v>
      </c>
      <c r="I2427" s="53" t="s">
        <v>15</v>
      </c>
      <c r="J2427" s="52">
        <f t="shared" si="162"/>
        <v>44806</v>
      </c>
      <c r="K2427" s="65"/>
    </row>
    <row r="2428" spans="1:11">
      <c r="A2428" s="48"/>
      <c r="B2428" s="54"/>
      <c r="C2428" s="48"/>
      <c r="D2428" s="50"/>
      <c r="E2428" s="68" t="s">
        <v>5253</v>
      </c>
      <c r="F2428" s="48" t="s">
        <v>22</v>
      </c>
      <c r="G2428" s="52">
        <v>44813</v>
      </c>
      <c r="H2428" s="53" t="s">
        <v>15</v>
      </c>
      <c r="I2428" s="53" t="s">
        <v>15</v>
      </c>
      <c r="J2428" s="52">
        <f t="shared" si="162"/>
        <v>44806</v>
      </c>
      <c r="K2428" s="65"/>
    </row>
    <row r="2429" spans="1:11">
      <c r="A2429" s="48"/>
      <c r="B2429" s="54"/>
      <c r="C2429" s="48"/>
      <c r="D2429" s="50"/>
      <c r="E2429" s="68" t="s">
        <v>850</v>
      </c>
      <c r="F2429" s="48" t="s">
        <v>22</v>
      </c>
      <c r="G2429" s="52">
        <v>44810</v>
      </c>
      <c r="H2429" s="53" t="s">
        <v>15</v>
      </c>
      <c r="I2429" s="53" t="s">
        <v>15</v>
      </c>
      <c r="J2429" s="52">
        <f t="shared" si="162"/>
        <v>44803</v>
      </c>
      <c r="K2429" s="65"/>
    </row>
    <row r="2430" ht="24" spans="1:11">
      <c r="A2430" s="48"/>
      <c r="B2430" s="54"/>
      <c r="C2430" s="48"/>
      <c r="D2430" s="50"/>
      <c r="E2430" s="68" t="s">
        <v>5254</v>
      </c>
      <c r="F2430" s="48" t="s">
        <v>22</v>
      </c>
      <c r="G2430" s="52">
        <v>44804</v>
      </c>
      <c r="H2430" s="53">
        <v>44813</v>
      </c>
      <c r="I2430" s="53">
        <f t="shared" ref="I2430:I2433" si="163">IF(H2430&lt;&gt;"",H2430+7,"")</f>
        <v>44820</v>
      </c>
      <c r="J2430" s="52">
        <f t="shared" si="162"/>
        <v>44797</v>
      </c>
      <c r="K2430" s="65"/>
    </row>
    <row r="2431" spans="1:11">
      <c r="A2431" s="48"/>
      <c r="B2431" s="54"/>
      <c r="C2431" s="48"/>
      <c r="D2431" s="50"/>
      <c r="E2431" s="68" t="s">
        <v>5255</v>
      </c>
      <c r="F2431" s="48" t="s">
        <v>22</v>
      </c>
      <c r="G2431" s="52">
        <v>44803</v>
      </c>
      <c r="H2431" s="53">
        <v>44810</v>
      </c>
      <c r="I2431" s="53">
        <f t="shared" si="163"/>
        <v>44817</v>
      </c>
      <c r="J2431" s="52">
        <f t="shared" si="162"/>
        <v>44796</v>
      </c>
      <c r="K2431" s="65"/>
    </row>
    <row r="2432" spans="1:11">
      <c r="A2432" s="48"/>
      <c r="B2432" s="54"/>
      <c r="C2432" s="48" t="s">
        <v>851</v>
      </c>
      <c r="D2432" s="48" t="s">
        <v>852</v>
      </c>
      <c r="E2432" s="68" t="s">
        <v>853</v>
      </c>
      <c r="F2432" s="48" t="s">
        <v>22</v>
      </c>
      <c r="G2432" s="52">
        <v>44808</v>
      </c>
      <c r="H2432" s="52">
        <v>44811</v>
      </c>
      <c r="I2432" s="53">
        <f t="shared" si="163"/>
        <v>44818</v>
      </c>
      <c r="J2432" s="52">
        <f t="shared" si="162"/>
        <v>44801</v>
      </c>
      <c r="K2432" s="65"/>
    </row>
    <row r="2433" spans="1:11">
      <c r="A2433" s="48"/>
      <c r="B2433" s="54"/>
      <c r="C2433" s="48"/>
      <c r="D2433" s="48"/>
      <c r="E2433" s="69" t="s">
        <v>5256</v>
      </c>
      <c r="F2433" s="48" t="s">
        <v>22</v>
      </c>
      <c r="G2433" s="52">
        <v>44802</v>
      </c>
      <c r="H2433" s="53">
        <v>44808</v>
      </c>
      <c r="I2433" s="53">
        <f t="shared" si="163"/>
        <v>44815</v>
      </c>
      <c r="J2433" s="52">
        <f t="shared" si="162"/>
        <v>44795</v>
      </c>
      <c r="K2433" s="65"/>
    </row>
    <row r="2434" spans="1:11">
      <c r="A2434" s="48"/>
      <c r="B2434" s="54"/>
      <c r="C2434" s="48" t="s">
        <v>1280</v>
      </c>
      <c r="D2434" s="50" t="s">
        <v>1281</v>
      </c>
      <c r="E2434" s="68" t="s">
        <v>5257</v>
      </c>
      <c r="F2434" s="48" t="s">
        <v>22</v>
      </c>
      <c r="G2434" s="52">
        <v>44810</v>
      </c>
      <c r="H2434" s="53" t="s">
        <v>15</v>
      </c>
      <c r="I2434" s="53" t="s">
        <v>15</v>
      </c>
      <c r="J2434" s="52">
        <f t="shared" si="162"/>
        <v>44803</v>
      </c>
      <c r="K2434" s="65"/>
    </row>
    <row r="2435" spans="1:11">
      <c r="A2435" s="48"/>
      <c r="B2435" s="54"/>
      <c r="C2435" s="48"/>
      <c r="D2435" s="50"/>
      <c r="E2435" s="68" t="s">
        <v>5258</v>
      </c>
      <c r="F2435" s="48" t="s">
        <v>22</v>
      </c>
      <c r="G2435" s="52">
        <v>44810</v>
      </c>
      <c r="H2435" s="53" t="s">
        <v>15</v>
      </c>
      <c r="I2435" s="53" t="s">
        <v>15</v>
      </c>
      <c r="J2435" s="52">
        <f t="shared" si="162"/>
        <v>44803</v>
      </c>
      <c r="K2435" s="65"/>
    </row>
    <row r="2436" spans="1:11">
      <c r="A2436" s="48"/>
      <c r="B2436" s="54"/>
      <c r="C2436" s="48"/>
      <c r="D2436" s="50"/>
      <c r="E2436" s="68" t="s">
        <v>5259</v>
      </c>
      <c r="F2436" s="48" t="s">
        <v>22</v>
      </c>
      <c r="G2436" s="52">
        <v>44810</v>
      </c>
      <c r="H2436" s="53" t="s">
        <v>15</v>
      </c>
      <c r="I2436" s="53" t="s">
        <v>15</v>
      </c>
      <c r="J2436" s="52">
        <f t="shared" si="162"/>
        <v>44803</v>
      </c>
      <c r="K2436" s="65"/>
    </row>
    <row r="2437" spans="1:11">
      <c r="A2437" s="48"/>
      <c r="B2437" s="54"/>
      <c r="C2437" s="48"/>
      <c r="D2437" s="50"/>
      <c r="E2437" s="68" t="s">
        <v>5260</v>
      </c>
      <c r="F2437" s="48" t="s">
        <v>22</v>
      </c>
      <c r="G2437" s="52">
        <v>44810</v>
      </c>
      <c r="H2437" s="53" t="s">
        <v>15</v>
      </c>
      <c r="I2437" s="53" t="s">
        <v>15</v>
      </c>
      <c r="J2437" s="52">
        <f t="shared" si="162"/>
        <v>44803</v>
      </c>
      <c r="K2437" s="65"/>
    </row>
    <row r="2438" spans="1:11">
      <c r="A2438" s="48"/>
      <c r="B2438" s="54"/>
      <c r="C2438" s="48"/>
      <c r="D2438" s="50"/>
      <c r="E2438" s="68" t="s">
        <v>5261</v>
      </c>
      <c r="F2438" s="48" t="s">
        <v>22</v>
      </c>
      <c r="G2438" s="52">
        <v>44810</v>
      </c>
      <c r="H2438" s="53" t="s">
        <v>15</v>
      </c>
      <c r="I2438" s="53" t="s">
        <v>15</v>
      </c>
      <c r="J2438" s="52">
        <f t="shared" si="162"/>
        <v>44803</v>
      </c>
      <c r="K2438" s="65"/>
    </row>
    <row r="2439" spans="1:11">
      <c r="A2439" s="48"/>
      <c r="B2439" s="54"/>
      <c r="C2439" s="48"/>
      <c r="D2439" s="50"/>
      <c r="E2439" s="68" t="s">
        <v>5262</v>
      </c>
      <c r="F2439" s="48" t="s">
        <v>22</v>
      </c>
      <c r="G2439" s="52">
        <v>44810</v>
      </c>
      <c r="H2439" s="53" t="s">
        <v>15</v>
      </c>
      <c r="I2439" s="53" t="s">
        <v>15</v>
      </c>
      <c r="J2439" s="52">
        <f t="shared" si="162"/>
        <v>44803</v>
      </c>
      <c r="K2439" s="65"/>
    </row>
    <row r="2440" spans="1:11">
      <c r="A2440" s="48"/>
      <c r="B2440" s="54"/>
      <c r="C2440" s="48"/>
      <c r="D2440" s="50"/>
      <c r="E2440" s="68" t="s">
        <v>5263</v>
      </c>
      <c r="F2440" s="48" t="s">
        <v>22</v>
      </c>
      <c r="G2440" s="52">
        <v>44810</v>
      </c>
      <c r="H2440" s="53" t="s">
        <v>15</v>
      </c>
      <c r="I2440" s="53" t="s">
        <v>15</v>
      </c>
      <c r="J2440" s="52">
        <f t="shared" si="162"/>
        <v>44803</v>
      </c>
      <c r="K2440" s="65"/>
    </row>
    <row r="2441" spans="1:11">
      <c r="A2441" s="48"/>
      <c r="B2441" s="54"/>
      <c r="C2441" s="48"/>
      <c r="D2441" s="50"/>
      <c r="E2441" s="68" t="s">
        <v>5264</v>
      </c>
      <c r="F2441" s="48" t="s">
        <v>22</v>
      </c>
      <c r="G2441" s="52">
        <v>44810</v>
      </c>
      <c r="H2441" s="53" t="s">
        <v>15</v>
      </c>
      <c r="I2441" s="53" t="s">
        <v>15</v>
      </c>
      <c r="J2441" s="52">
        <f t="shared" si="162"/>
        <v>44803</v>
      </c>
      <c r="K2441" s="65"/>
    </row>
    <row r="2442" spans="1:11">
      <c r="A2442" s="48"/>
      <c r="B2442" s="54"/>
      <c r="C2442" s="48"/>
      <c r="D2442" s="50"/>
      <c r="E2442" s="68" t="s">
        <v>5265</v>
      </c>
      <c r="F2442" s="48" t="s">
        <v>22</v>
      </c>
      <c r="G2442" s="52">
        <v>44810</v>
      </c>
      <c r="H2442" s="53" t="s">
        <v>15</v>
      </c>
      <c r="I2442" s="53" t="s">
        <v>15</v>
      </c>
      <c r="J2442" s="52">
        <f t="shared" si="162"/>
        <v>44803</v>
      </c>
      <c r="K2442" s="65"/>
    </row>
    <row r="2443" spans="1:11">
      <c r="A2443" s="48"/>
      <c r="B2443" s="54"/>
      <c r="C2443" s="48"/>
      <c r="D2443" s="50"/>
      <c r="E2443" s="68" t="s">
        <v>5266</v>
      </c>
      <c r="F2443" s="48" t="s">
        <v>22</v>
      </c>
      <c r="G2443" s="52">
        <v>44810</v>
      </c>
      <c r="H2443" s="53" t="s">
        <v>15</v>
      </c>
      <c r="I2443" s="53" t="s">
        <v>15</v>
      </c>
      <c r="J2443" s="52">
        <f t="shared" si="162"/>
        <v>44803</v>
      </c>
      <c r="K2443" s="65"/>
    </row>
    <row r="2444" spans="1:11">
      <c r="A2444" s="48"/>
      <c r="B2444" s="54"/>
      <c r="C2444" s="48"/>
      <c r="D2444" s="50"/>
      <c r="E2444" s="68" t="s">
        <v>5267</v>
      </c>
      <c r="F2444" s="48" t="s">
        <v>22</v>
      </c>
      <c r="G2444" s="52">
        <v>44810</v>
      </c>
      <c r="H2444" s="53" t="s">
        <v>15</v>
      </c>
      <c r="I2444" s="53" t="s">
        <v>15</v>
      </c>
      <c r="J2444" s="52">
        <f t="shared" si="162"/>
        <v>44803</v>
      </c>
      <c r="K2444" s="65"/>
    </row>
    <row r="2445" spans="1:11">
      <c r="A2445" s="48"/>
      <c r="B2445" s="54"/>
      <c r="C2445" s="48"/>
      <c r="D2445" s="50" t="s">
        <v>1284</v>
      </c>
      <c r="E2445" s="68" t="s">
        <v>5268</v>
      </c>
      <c r="F2445" s="48" t="s">
        <v>22</v>
      </c>
      <c r="G2445" s="52">
        <v>44811</v>
      </c>
      <c r="H2445" s="53" t="s">
        <v>15</v>
      </c>
      <c r="I2445" s="53" t="s">
        <v>15</v>
      </c>
      <c r="J2445" s="52">
        <f t="shared" si="162"/>
        <v>44804</v>
      </c>
      <c r="K2445" s="65"/>
    </row>
    <row r="2446" spans="1:11">
      <c r="A2446" s="48"/>
      <c r="B2446" s="54"/>
      <c r="C2446" s="48"/>
      <c r="D2446" s="50"/>
      <c r="E2446" s="68" t="s">
        <v>5269</v>
      </c>
      <c r="F2446" s="48" t="s">
        <v>22</v>
      </c>
      <c r="G2446" s="52">
        <v>44811</v>
      </c>
      <c r="H2446" s="53" t="s">
        <v>15</v>
      </c>
      <c r="I2446" s="53" t="s">
        <v>15</v>
      </c>
      <c r="J2446" s="52">
        <f t="shared" si="162"/>
        <v>44804</v>
      </c>
      <c r="K2446" s="65"/>
    </row>
    <row r="2447" spans="1:11">
      <c r="A2447" s="48"/>
      <c r="B2447" s="54"/>
      <c r="C2447" s="48"/>
      <c r="D2447" s="50"/>
      <c r="E2447" s="68" t="s">
        <v>5270</v>
      </c>
      <c r="F2447" s="48" t="s">
        <v>22</v>
      </c>
      <c r="G2447" s="52">
        <v>44811</v>
      </c>
      <c r="H2447" s="53" t="s">
        <v>15</v>
      </c>
      <c r="I2447" s="53" t="s">
        <v>15</v>
      </c>
      <c r="J2447" s="52">
        <f t="shared" si="162"/>
        <v>44804</v>
      </c>
      <c r="K2447" s="65"/>
    </row>
    <row r="2448" spans="1:11">
      <c r="A2448" s="48"/>
      <c r="B2448" s="54"/>
      <c r="C2448" s="48"/>
      <c r="D2448" s="50"/>
      <c r="E2448" s="68" t="s">
        <v>5271</v>
      </c>
      <c r="F2448" s="48" t="s">
        <v>22</v>
      </c>
      <c r="G2448" s="52">
        <v>44811</v>
      </c>
      <c r="H2448" s="53" t="s">
        <v>15</v>
      </c>
      <c r="I2448" s="53" t="s">
        <v>15</v>
      </c>
      <c r="J2448" s="52">
        <f t="shared" si="162"/>
        <v>44804</v>
      </c>
      <c r="K2448" s="65"/>
    </row>
    <row r="2449" spans="1:11">
      <c r="A2449" s="48"/>
      <c r="B2449" s="54"/>
      <c r="C2449" s="48"/>
      <c r="D2449" s="50"/>
      <c r="E2449" s="68" t="s">
        <v>5272</v>
      </c>
      <c r="F2449" s="48" t="s">
        <v>22</v>
      </c>
      <c r="G2449" s="52">
        <v>44811</v>
      </c>
      <c r="H2449" s="53" t="s">
        <v>15</v>
      </c>
      <c r="I2449" s="53" t="s">
        <v>15</v>
      </c>
      <c r="J2449" s="52">
        <f t="shared" si="162"/>
        <v>44804</v>
      </c>
      <c r="K2449" s="65"/>
    </row>
    <row r="2450" spans="1:11">
      <c r="A2450" s="48"/>
      <c r="B2450" s="54"/>
      <c r="C2450" s="48"/>
      <c r="D2450" s="50"/>
      <c r="E2450" s="68" t="s">
        <v>5273</v>
      </c>
      <c r="F2450" s="48" t="s">
        <v>22</v>
      </c>
      <c r="G2450" s="52">
        <v>44809</v>
      </c>
      <c r="H2450" s="53" t="s">
        <v>15</v>
      </c>
      <c r="I2450" s="53" t="s">
        <v>15</v>
      </c>
      <c r="J2450" s="52">
        <f t="shared" si="162"/>
        <v>44802</v>
      </c>
      <c r="K2450" s="65"/>
    </row>
    <row r="2451" spans="1:11">
      <c r="A2451" s="48"/>
      <c r="B2451" s="54"/>
      <c r="C2451" s="48"/>
      <c r="D2451" s="50"/>
      <c r="E2451" s="68" t="s">
        <v>5274</v>
      </c>
      <c r="F2451" s="48" t="s">
        <v>22</v>
      </c>
      <c r="G2451" s="52">
        <v>44809</v>
      </c>
      <c r="H2451" s="53">
        <v>44813</v>
      </c>
      <c r="I2451" s="53">
        <f>IF(H2451&lt;&gt;"",H2451+7,"")</f>
        <v>44820</v>
      </c>
      <c r="J2451" s="52">
        <f t="shared" si="162"/>
        <v>44802</v>
      </c>
      <c r="K2451" s="65"/>
    </row>
    <row r="2452" spans="1:11">
      <c r="A2452" s="48"/>
      <c r="B2452" s="54"/>
      <c r="C2452" s="48"/>
      <c r="D2452" s="50"/>
      <c r="E2452" s="68" t="s">
        <v>5268</v>
      </c>
      <c r="F2452" s="48" t="s">
        <v>22</v>
      </c>
      <c r="G2452" s="52">
        <v>44807</v>
      </c>
      <c r="H2452" s="53">
        <v>44810</v>
      </c>
      <c r="I2452" s="53">
        <f>IF(H2452&lt;&gt;"",H2452+7,"")</f>
        <v>44817</v>
      </c>
      <c r="J2452" s="52">
        <f t="shared" si="162"/>
        <v>44800</v>
      </c>
      <c r="K2452" s="65"/>
    </row>
    <row r="2453" spans="1:11">
      <c r="A2453" s="48"/>
      <c r="B2453" s="54"/>
      <c r="C2453" s="48"/>
      <c r="D2453" s="50"/>
      <c r="E2453" s="68" t="s">
        <v>5275</v>
      </c>
      <c r="F2453" s="48" t="s">
        <v>22</v>
      </c>
      <c r="G2453" s="52">
        <v>44807</v>
      </c>
      <c r="H2453" s="53" t="s">
        <v>15</v>
      </c>
      <c r="I2453" s="53" t="s">
        <v>15</v>
      </c>
      <c r="J2453" s="52">
        <f t="shared" si="162"/>
        <v>44800</v>
      </c>
      <c r="K2453" s="65"/>
    </row>
    <row r="2454" spans="1:11">
      <c r="A2454" s="48"/>
      <c r="B2454" s="54"/>
      <c r="C2454" s="48"/>
      <c r="D2454" s="50"/>
      <c r="E2454" s="68" t="s">
        <v>5276</v>
      </c>
      <c r="F2454" s="48" t="s">
        <v>22</v>
      </c>
      <c r="G2454" s="52">
        <v>44807</v>
      </c>
      <c r="H2454" s="53" t="s">
        <v>15</v>
      </c>
      <c r="I2454" s="53" t="s">
        <v>15</v>
      </c>
      <c r="J2454" s="52">
        <f t="shared" si="162"/>
        <v>44800</v>
      </c>
      <c r="K2454" s="65"/>
    </row>
    <row r="2455" spans="1:11">
      <c r="A2455" s="48"/>
      <c r="B2455" s="54"/>
      <c r="C2455" s="48"/>
      <c r="D2455" s="48" t="s">
        <v>1311</v>
      </c>
      <c r="E2455" s="68" t="s">
        <v>1312</v>
      </c>
      <c r="F2455" s="48" t="s">
        <v>22</v>
      </c>
      <c r="G2455" s="52">
        <v>44812</v>
      </c>
      <c r="H2455" s="53" t="s">
        <v>15</v>
      </c>
      <c r="I2455" s="53" t="s">
        <v>15</v>
      </c>
      <c r="J2455" s="52">
        <f t="shared" si="162"/>
        <v>44805</v>
      </c>
      <c r="K2455" s="65"/>
    </row>
    <row r="2456" spans="1:11">
      <c r="A2456" s="48"/>
      <c r="B2456" s="54"/>
      <c r="C2456" s="48"/>
      <c r="D2456" s="48"/>
      <c r="E2456" s="68" t="s">
        <v>1313</v>
      </c>
      <c r="F2456" s="48" t="s">
        <v>22</v>
      </c>
      <c r="G2456" s="52">
        <v>44812</v>
      </c>
      <c r="H2456" s="53" t="s">
        <v>15</v>
      </c>
      <c r="I2456" s="53" t="s">
        <v>15</v>
      </c>
      <c r="J2456" s="52">
        <f t="shared" si="162"/>
        <v>44805</v>
      </c>
      <c r="K2456" s="65"/>
    </row>
    <row r="2457" spans="1:11">
      <c r="A2457" s="48"/>
      <c r="B2457" s="54"/>
      <c r="C2457" s="48"/>
      <c r="D2457" s="48"/>
      <c r="E2457" s="68" t="s">
        <v>1314</v>
      </c>
      <c r="F2457" s="48" t="s">
        <v>22</v>
      </c>
      <c r="G2457" s="52">
        <v>44812</v>
      </c>
      <c r="H2457" s="53" t="s">
        <v>15</v>
      </c>
      <c r="I2457" s="53" t="s">
        <v>15</v>
      </c>
      <c r="J2457" s="52">
        <f t="shared" si="162"/>
        <v>44805</v>
      </c>
      <c r="K2457" s="65"/>
    </row>
    <row r="2458" spans="1:11">
      <c r="A2458" s="48"/>
      <c r="B2458" s="54"/>
      <c r="C2458" s="48"/>
      <c r="D2458" s="48"/>
      <c r="E2458" s="68" t="s">
        <v>1315</v>
      </c>
      <c r="F2458" s="48" t="s">
        <v>22</v>
      </c>
      <c r="G2458" s="52">
        <v>44812</v>
      </c>
      <c r="H2458" s="53" t="s">
        <v>15</v>
      </c>
      <c r="I2458" s="53" t="s">
        <v>15</v>
      </c>
      <c r="J2458" s="52">
        <f t="shared" si="162"/>
        <v>44805</v>
      </c>
      <c r="K2458" s="65"/>
    </row>
    <row r="2459" spans="1:11">
      <c r="A2459" s="48"/>
      <c r="B2459" s="54"/>
      <c r="C2459" s="48"/>
      <c r="D2459" s="48"/>
      <c r="E2459" s="68" t="s">
        <v>1316</v>
      </c>
      <c r="F2459" s="48" t="s">
        <v>22</v>
      </c>
      <c r="G2459" s="52">
        <v>44808</v>
      </c>
      <c r="H2459" s="53">
        <v>44812</v>
      </c>
      <c r="I2459" s="53">
        <f t="shared" ref="I2459:I2465" si="164">IF(H2459&lt;&gt;"",H2459+7,"")</f>
        <v>44819</v>
      </c>
      <c r="J2459" s="52">
        <f t="shared" si="162"/>
        <v>44801</v>
      </c>
      <c r="K2459" s="65"/>
    </row>
    <row r="2460" spans="1:11">
      <c r="A2460" s="48"/>
      <c r="B2460" s="54"/>
      <c r="C2460" s="48"/>
      <c r="D2460" s="48"/>
      <c r="E2460" s="68" t="s">
        <v>1317</v>
      </c>
      <c r="F2460" s="48" t="s">
        <v>22</v>
      </c>
      <c r="G2460" s="52">
        <v>44808</v>
      </c>
      <c r="H2460" s="53">
        <v>44812</v>
      </c>
      <c r="I2460" s="53">
        <f t="shared" si="164"/>
        <v>44819</v>
      </c>
      <c r="J2460" s="52">
        <f t="shared" si="162"/>
        <v>44801</v>
      </c>
      <c r="K2460" s="65"/>
    </row>
    <row r="2461" spans="1:11">
      <c r="A2461" s="48"/>
      <c r="B2461" s="54"/>
      <c r="C2461" s="48"/>
      <c r="D2461" s="48"/>
      <c r="E2461" s="68" t="s">
        <v>1318</v>
      </c>
      <c r="F2461" s="48" t="s">
        <v>22</v>
      </c>
      <c r="G2461" s="52">
        <v>44808</v>
      </c>
      <c r="H2461" s="53">
        <v>44812</v>
      </c>
      <c r="I2461" s="53">
        <f t="shared" si="164"/>
        <v>44819</v>
      </c>
      <c r="J2461" s="52">
        <f t="shared" si="162"/>
        <v>44801</v>
      </c>
      <c r="K2461" s="65"/>
    </row>
    <row r="2462" spans="1:11">
      <c r="A2462" s="48"/>
      <c r="B2462" s="54"/>
      <c r="C2462" s="48"/>
      <c r="D2462" s="48"/>
      <c r="E2462" s="68" t="s">
        <v>1319</v>
      </c>
      <c r="F2462" s="48" t="s">
        <v>22</v>
      </c>
      <c r="G2462" s="52">
        <v>44808</v>
      </c>
      <c r="H2462" s="53">
        <v>44812</v>
      </c>
      <c r="I2462" s="53">
        <f t="shared" si="164"/>
        <v>44819</v>
      </c>
      <c r="J2462" s="52">
        <f t="shared" si="162"/>
        <v>44801</v>
      </c>
      <c r="K2462" s="65"/>
    </row>
    <row r="2463" spans="1:11">
      <c r="A2463" s="48"/>
      <c r="B2463" s="54"/>
      <c r="C2463" s="48"/>
      <c r="D2463" s="48"/>
      <c r="E2463" s="68" t="s">
        <v>1320</v>
      </c>
      <c r="F2463" s="48" t="s">
        <v>22</v>
      </c>
      <c r="G2463" s="52">
        <v>44808</v>
      </c>
      <c r="H2463" s="53">
        <v>44812</v>
      </c>
      <c r="I2463" s="53">
        <f t="shared" si="164"/>
        <v>44819</v>
      </c>
      <c r="J2463" s="52">
        <f t="shared" si="162"/>
        <v>44801</v>
      </c>
      <c r="K2463" s="65"/>
    </row>
    <row r="2464" spans="1:11">
      <c r="A2464" s="48"/>
      <c r="B2464" s="54"/>
      <c r="C2464" s="48"/>
      <c r="D2464" s="48"/>
      <c r="E2464" s="68" t="s">
        <v>1321</v>
      </c>
      <c r="F2464" s="48" t="s">
        <v>22</v>
      </c>
      <c r="G2464" s="52">
        <v>44808</v>
      </c>
      <c r="H2464" s="53">
        <v>44810</v>
      </c>
      <c r="I2464" s="53">
        <f t="shared" si="164"/>
        <v>44817</v>
      </c>
      <c r="J2464" s="52">
        <f t="shared" si="162"/>
        <v>44801</v>
      </c>
      <c r="K2464" s="65"/>
    </row>
    <row r="2465" spans="1:11">
      <c r="A2465" s="48"/>
      <c r="B2465" s="54"/>
      <c r="C2465" s="48"/>
      <c r="D2465" s="48"/>
      <c r="E2465" s="68" t="s">
        <v>1322</v>
      </c>
      <c r="F2465" s="48" t="s">
        <v>22</v>
      </c>
      <c r="G2465" s="52">
        <v>44808</v>
      </c>
      <c r="H2465" s="53">
        <v>44812</v>
      </c>
      <c r="I2465" s="53">
        <f t="shared" si="164"/>
        <v>44819</v>
      </c>
      <c r="J2465" s="52">
        <f t="shared" si="162"/>
        <v>44801</v>
      </c>
      <c r="K2465" s="65"/>
    </row>
    <row r="2466" spans="1:11">
      <c r="A2466" s="48"/>
      <c r="B2466" s="54"/>
      <c r="C2466" s="48"/>
      <c r="D2466" s="48"/>
      <c r="E2466" s="68" t="s">
        <v>5277</v>
      </c>
      <c r="F2466" s="48" t="s">
        <v>22</v>
      </c>
      <c r="G2466" s="52">
        <v>44807</v>
      </c>
      <c r="H2466" s="53" t="s">
        <v>15</v>
      </c>
      <c r="I2466" s="53" t="s">
        <v>15</v>
      </c>
      <c r="J2466" s="52">
        <f t="shared" si="162"/>
        <v>44800</v>
      </c>
      <c r="K2466" s="65"/>
    </row>
    <row r="2467" spans="1:11">
      <c r="A2467" s="48"/>
      <c r="B2467" s="54"/>
      <c r="C2467" s="48"/>
      <c r="D2467" s="48"/>
      <c r="E2467" s="68" t="s">
        <v>5278</v>
      </c>
      <c r="F2467" s="48" t="s">
        <v>22</v>
      </c>
      <c r="G2467" s="52">
        <v>44807</v>
      </c>
      <c r="H2467" s="53" t="s">
        <v>15</v>
      </c>
      <c r="I2467" s="53" t="s">
        <v>15</v>
      </c>
      <c r="J2467" s="52">
        <f t="shared" si="162"/>
        <v>44800</v>
      </c>
      <c r="K2467" s="65"/>
    </row>
    <row r="2468" spans="1:11">
      <c r="A2468" s="48"/>
      <c r="B2468" s="54"/>
      <c r="C2468" s="48"/>
      <c r="D2468" s="48"/>
      <c r="E2468" s="68" t="s">
        <v>5279</v>
      </c>
      <c r="F2468" s="48" t="s">
        <v>22</v>
      </c>
      <c r="G2468" s="52">
        <v>44807</v>
      </c>
      <c r="H2468" s="53" t="s">
        <v>15</v>
      </c>
      <c r="I2468" s="53" t="s">
        <v>15</v>
      </c>
      <c r="J2468" s="52">
        <f t="shared" si="162"/>
        <v>44800</v>
      </c>
      <c r="K2468" s="65"/>
    </row>
    <row r="2469" spans="1:11">
      <c r="A2469" s="48"/>
      <c r="B2469" s="54"/>
      <c r="C2469" s="48"/>
      <c r="D2469" s="48"/>
      <c r="E2469" s="66" t="s">
        <v>5280</v>
      </c>
      <c r="F2469" s="50" t="s">
        <v>22</v>
      </c>
      <c r="G2469" s="52">
        <v>44800</v>
      </c>
      <c r="H2469" s="53">
        <v>44808</v>
      </c>
      <c r="I2469" s="53">
        <f t="shared" ref="I2469:I2471" si="165">IF(H2469&lt;&gt;"",H2469+7,"")</f>
        <v>44815</v>
      </c>
      <c r="J2469" s="52">
        <f t="shared" si="162"/>
        <v>44793</v>
      </c>
      <c r="K2469" s="65"/>
    </row>
    <row r="2470" spans="1:11">
      <c r="A2470" s="48"/>
      <c r="B2470" s="54"/>
      <c r="C2470" s="48"/>
      <c r="D2470" s="48"/>
      <c r="E2470" s="66" t="s">
        <v>5281</v>
      </c>
      <c r="F2470" s="50" t="s">
        <v>22</v>
      </c>
      <c r="G2470" s="52">
        <v>44800</v>
      </c>
      <c r="H2470" s="53">
        <v>44808</v>
      </c>
      <c r="I2470" s="53">
        <f t="shared" si="165"/>
        <v>44815</v>
      </c>
      <c r="J2470" s="52">
        <f t="shared" si="162"/>
        <v>44793</v>
      </c>
      <c r="K2470" s="65"/>
    </row>
    <row r="2471" spans="1:11">
      <c r="A2471" s="48"/>
      <c r="B2471" s="54"/>
      <c r="C2471" s="48"/>
      <c r="D2471" s="48"/>
      <c r="E2471" s="66" t="s">
        <v>5282</v>
      </c>
      <c r="F2471" s="50" t="s">
        <v>22</v>
      </c>
      <c r="G2471" s="52">
        <v>44800</v>
      </c>
      <c r="H2471" s="53">
        <v>44808</v>
      </c>
      <c r="I2471" s="53">
        <f t="shared" si="165"/>
        <v>44815</v>
      </c>
      <c r="J2471" s="52">
        <f t="shared" si="162"/>
        <v>44793</v>
      </c>
      <c r="K2471" s="65"/>
    </row>
    <row r="2472" spans="1:11">
      <c r="A2472" s="48"/>
      <c r="B2472" s="54"/>
      <c r="C2472" s="48" t="s">
        <v>854</v>
      </c>
      <c r="D2472" s="50" t="s">
        <v>855</v>
      </c>
      <c r="E2472" s="51" t="s">
        <v>5283</v>
      </c>
      <c r="F2472" s="48" t="s">
        <v>22</v>
      </c>
      <c r="G2472" s="52">
        <v>44810</v>
      </c>
      <c r="H2472" s="53" t="s">
        <v>15</v>
      </c>
      <c r="I2472" s="53" t="s">
        <v>15</v>
      </c>
      <c r="J2472" s="52">
        <f t="shared" si="162"/>
        <v>44803</v>
      </c>
      <c r="K2472" s="65"/>
    </row>
    <row r="2473" spans="1:11">
      <c r="A2473" s="48"/>
      <c r="B2473" s="54"/>
      <c r="C2473" s="48"/>
      <c r="D2473" s="50"/>
      <c r="E2473" s="51" t="s">
        <v>5284</v>
      </c>
      <c r="F2473" s="48" t="s">
        <v>22</v>
      </c>
      <c r="G2473" s="52">
        <v>44807</v>
      </c>
      <c r="H2473" s="53">
        <v>44810</v>
      </c>
      <c r="I2473" s="53">
        <f>IF(H2473&lt;&gt;"",H2473+7,"")</f>
        <v>44817</v>
      </c>
      <c r="J2473" s="52">
        <f t="shared" si="162"/>
        <v>44800</v>
      </c>
      <c r="K2473" s="65"/>
    </row>
    <row r="2474" spans="1:11">
      <c r="A2474" s="48"/>
      <c r="B2474" s="54"/>
      <c r="C2474" s="48"/>
      <c r="D2474" s="50"/>
      <c r="E2474" s="51" t="s">
        <v>5285</v>
      </c>
      <c r="F2474" s="48" t="s">
        <v>22</v>
      </c>
      <c r="G2474" s="52">
        <v>44807</v>
      </c>
      <c r="H2474" s="53" t="s">
        <v>15</v>
      </c>
      <c r="I2474" s="53" t="s">
        <v>15</v>
      </c>
      <c r="J2474" s="52">
        <f t="shared" si="162"/>
        <v>44800</v>
      </c>
      <c r="K2474" s="65"/>
    </row>
    <row r="2475" spans="1:11">
      <c r="A2475" s="48"/>
      <c r="B2475" s="54"/>
      <c r="C2475" s="48"/>
      <c r="D2475" s="50"/>
      <c r="E2475" s="51" t="s">
        <v>5286</v>
      </c>
      <c r="F2475" s="48" t="s">
        <v>22</v>
      </c>
      <c r="G2475" s="52">
        <v>44807</v>
      </c>
      <c r="H2475" s="53" t="s">
        <v>15</v>
      </c>
      <c r="I2475" s="53" t="s">
        <v>15</v>
      </c>
      <c r="J2475" s="52">
        <f t="shared" si="162"/>
        <v>44800</v>
      </c>
      <c r="K2475" s="65"/>
    </row>
    <row r="2476" spans="1:11">
      <c r="A2476" s="48"/>
      <c r="B2476" s="54"/>
      <c r="C2476" s="48"/>
      <c r="D2476" s="50" t="s">
        <v>871</v>
      </c>
      <c r="E2476" s="58" t="s">
        <v>875</v>
      </c>
      <c r="F2476" s="59" t="s">
        <v>108</v>
      </c>
      <c r="G2476" s="60">
        <v>44814</v>
      </c>
      <c r="H2476" s="61" t="s">
        <v>15</v>
      </c>
      <c r="I2476" s="61" t="s">
        <v>15</v>
      </c>
      <c r="J2476" s="60">
        <f t="shared" si="162"/>
        <v>44807</v>
      </c>
      <c r="K2476" s="65"/>
    </row>
    <row r="2477" spans="1:11">
      <c r="A2477" s="48"/>
      <c r="B2477" s="54"/>
      <c r="C2477" s="48"/>
      <c r="D2477" s="50"/>
      <c r="E2477" s="58" t="s">
        <v>874</v>
      </c>
      <c r="F2477" s="59" t="s">
        <v>108</v>
      </c>
      <c r="G2477" s="60">
        <v>44814</v>
      </c>
      <c r="H2477" s="61" t="s">
        <v>15</v>
      </c>
      <c r="I2477" s="61" t="s">
        <v>15</v>
      </c>
      <c r="J2477" s="60">
        <f t="shared" si="162"/>
        <v>44807</v>
      </c>
      <c r="K2477" s="65"/>
    </row>
    <row r="2478" spans="1:11">
      <c r="A2478" s="48"/>
      <c r="B2478" s="54"/>
      <c r="C2478" s="48"/>
      <c r="D2478" s="50"/>
      <c r="E2478" s="51" t="s">
        <v>881</v>
      </c>
      <c r="F2478" s="48" t="s">
        <v>22</v>
      </c>
      <c r="G2478" s="52">
        <v>44813</v>
      </c>
      <c r="H2478" s="53" t="s">
        <v>15</v>
      </c>
      <c r="I2478" s="53" t="s">
        <v>15</v>
      </c>
      <c r="J2478" s="52">
        <f t="shared" si="162"/>
        <v>44806</v>
      </c>
      <c r="K2478" s="65"/>
    </row>
    <row r="2479" spans="1:11">
      <c r="A2479" s="48"/>
      <c r="B2479" s="54"/>
      <c r="C2479" s="48"/>
      <c r="D2479" s="50"/>
      <c r="E2479" s="51" t="s">
        <v>876</v>
      </c>
      <c r="F2479" s="48" t="s">
        <v>22</v>
      </c>
      <c r="G2479" s="52">
        <v>44813</v>
      </c>
      <c r="H2479" s="53" t="s">
        <v>15</v>
      </c>
      <c r="I2479" s="53" t="s">
        <v>15</v>
      </c>
      <c r="J2479" s="52">
        <f t="shared" si="162"/>
        <v>44806</v>
      </c>
      <c r="K2479" s="65"/>
    </row>
    <row r="2480" spans="1:11">
      <c r="A2480" s="48"/>
      <c r="B2480" s="54"/>
      <c r="C2480" s="48"/>
      <c r="D2480" s="50"/>
      <c r="E2480" s="51" t="s">
        <v>878</v>
      </c>
      <c r="F2480" s="48" t="s">
        <v>22</v>
      </c>
      <c r="G2480" s="52">
        <v>44813</v>
      </c>
      <c r="H2480" s="53" t="s">
        <v>15</v>
      </c>
      <c r="I2480" s="53" t="s">
        <v>15</v>
      </c>
      <c r="J2480" s="52">
        <f t="shared" si="162"/>
        <v>44806</v>
      </c>
      <c r="K2480" s="65"/>
    </row>
    <row r="2481" spans="1:11">
      <c r="A2481" s="48"/>
      <c r="B2481" s="54"/>
      <c r="C2481" s="48"/>
      <c r="D2481" s="50"/>
      <c r="E2481" s="51" t="s">
        <v>879</v>
      </c>
      <c r="F2481" s="48" t="s">
        <v>22</v>
      </c>
      <c r="G2481" s="52">
        <v>44813</v>
      </c>
      <c r="H2481" s="53" t="s">
        <v>15</v>
      </c>
      <c r="I2481" s="53" t="s">
        <v>15</v>
      </c>
      <c r="J2481" s="52">
        <f t="shared" si="162"/>
        <v>44806</v>
      </c>
      <c r="K2481" s="65"/>
    </row>
    <row r="2482" spans="1:11">
      <c r="A2482" s="48"/>
      <c r="B2482" s="54"/>
      <c r="C2482" s="48"/>
      <c r="D2482" s="50"/>
      <c r="E2482" s="51" t="s">
        <v>882</v>
      </c>
      <c r="F2482" s="48" t="s">
        <v>22</v>
      </c>
      <c r="G2482" s="52">
        <v>44812</v>
      </c>
      <c r="H2482" s="53">
        <v>44813</v>
      </c>
      <c r="I2482" s="53">
        <f>IF(H2482&lt;&gt;"",H2482+7,"")</f>
        <v>44820</v>
      </c>
      <c r="J2482" s="52">
        <f t="shared" ref="J2482:J2545" si="166">G2482-7</f>
        <v>44805</v>
      </c>
      <c r="K2482" s="65"/>
    </row>
    <row r="2483" spans="1:11">
      <c r="A2483" s="48"/>
      <c r="B2483" s="54"/>
      <c r="C2483" s="48"/>
      <c r="D2483" s="50"/>
      <c r="E2483" s="51" t="s">
        <v>877</v>
      </c>
      <c r="F2483" s="48" t="s">
        <v>22</v>
      </c>
      <c r="G2483" s="52">
        <v>44812</v>
      </c>
      <c r="H2483" s="53" t="s">
        <v>15</v>
      </c>
      <c r="I2483" s="53" t="s">
        <v>15</v>
      </c>
      <c r="J2483" s="52">
        <f t="shared" si="166"/>
        <v>44805</v>
      </c>
      <c r="K2483" s="65"/>
    </row>
    <row r="2484" spans="1:11">
      <c r="A2484" s="48"/>
      <c r="B2484" s="54"/>
      <c r="C2484" s="48"/>
      <c r="D2484" s="50"/>
      <c r="E2484" s="51" t="s">
        <v>880</v>
      </c>
      <c r="F2484" s="48" t="s">
        <v>22</v>
      </c>
      <c r="G2484" s="52">
        <v>44812</v>
      </c>
      <c r="H2484" s="53" t="s">
        <v>15</v>
      </c>
      <c r="I2484" s="53" t="s">
        <v>15</v>
      </c>
      <c r="J2484" s="52">
        <f t="shared" si="166"/>
        <v>44805</v>
      </c>
      <c r="K2484" s="65"/>
    </row>
    <row r="2485" spans="1:11">
      <c r="A2485" s="48"/>
      <c r="B2485" s="54"/>
      <c r="C2485" s="48"/>
      <c r="D2485" s="50"/>
      <c r="E2485" s="51" t="s">
        <v>5287</v>
      </c>
      <c r="F2485" s="48" t="s">
        <v>22</v>
      </c>
      <c r="G2485" s="52">
        <v>44812</v>
      </c>
      <c r="H2485" s="53" t="s">
        <v>15</v>
      </c>
      <c r="I2485" s="53" t="s">
        <v>15</v>
      </c>
      <c r="J2485" s="52">
        <f t="shared" si="166"/>
        <v>44805</v>
      </c>
      <c r="K2485" s="65"/>
    </row>
    <row r="2486" spans="1:11">
      <c r="A2486" s="48"/>
      <c r="B2486" s="54"/>
      <c r="C2486" s="48"/>
      <c r="D2486" s="50"/>
      <c r="E2486" s="51" t="s">
        <v>5288</v>
      </c>
      <c r="F2486" s="48" t="s">
        <v>22</v>
      </c>
      <c r="G2486" s="52">
        <v>44810</v>
      </c>
      <c r="H2486" s="53" t="s">
        <v>15</v>
      </c>
      <c r="I2486" s="53" t="s">
        <v>15</v>
      </c>
      <c r="J2486" s="52">
        <f t="shared" si="166"/>
        <v>44803</v>
      </c>
      <c r="K2486" s="65"/>
    </row>
    <row r="2487" spans="1:11">
      <c r="A2487" s="48"/>
      <c r="B2487" s="54"/>
      <c r="C2487" s="48"/>
      <c r="D2487" s="50"/>
      <c r="E2487" s="51" t="s">
        <v>5289</v>
      </c>
      <c r="F2487" s="48" t="s">
        <v>22</v>
      </c>
      <c r="G2487" s="52">
        <v>44809</v>
      </c>
      <c r="H2487" s="53" t="s">
        <v>15</v>
      </c>
      <c r="I2487" s="53" t="s">
        <v>15</v>
      </c>
      <c r="J2487" s="52">
        <f t="shared" si="166"/>
        <v>44802</v>
      </c>
      <c r="K2487" s="65"/>
    </row>
    <row r="2488" spans="1:11">
      <c r="A2488" s="48"/>
      <c r="B2488" s="54"/>
      <c r="C2488" s="48"/>
      <c r="D2488" s="50"/>
      <c r="E2488" s="51" t="s">
        <v>5290</v>
      </c>
      <c r="F2488" s="48" t="s">
        <v>22</v>
      </c>
      <c r="G2488" s="52">
        <v>44807</v>
      </c>
      <c r="H2488" s="53">
        <v>44813</v>
      </c>
      <c r="I2488" s="53">
        <f t="shared" ref="I2488:I2498" si="167">IF(H2488&lt;&gt;"",H2488+7,"")</f>
        <v>44820</v>
      </c>
      <c r="J2488" s="52">
        <f t="shared" si="166"/>
        <v>44800</v>
      </c>
      <c r="K2488" s="65"/>
    </row>
    <row r="2489" spans="1:11">
      <c r="A2489" s="48"/>
      <c r="B2489" s="54"/>
      <c r="C2489" s="48"/>
      <c r="D2489" s="50"/>
      <c r="E2489" s="51" t="s">
        <v>5291</v>
      </c>
      <c r="F2489" s="48" t="s">
        <v>22</v>
      </c>
      <c r="G2489" s="52">
        <v>44807</v>
      </c>
      <c r="H2489" s="53">
        <v>44812</v>
      </c>
      <c r="I2489" s="53">
        <f t="shared" si="167"/>
        <v>44819</v>
      </c>
      <c r="J2489" s="52">
        <f t="shared" si="166"/>
        <v>44800</v>
      </c>
      <c r="K2489" s="65"/>
    </row>
    <row r="2490" spans="1:11">
      <c r="A2490" s="48"/>
      <c r="B2490" s="54"/>
      <c r="C2490" s="48"/>
      <c r="D2490" s="50"/>
      <c r="E2490" s="51" t="s">
        <v>5292</v>
      </c>
      <c r="F2490" s="48" t="s">
        <v>22</v>
      </c>
      <c r="G2490" s="52">
        <v>44807</v>
      </c>
      <c r="H2490" s="52">
        <v>44811</v>
      </c>
      <c r="I2490" s="53">
        <f t="shared" si="167"/>
        <v>44818</v>
      </c>
      <c r="J2490" s="52">
        <f t="shared" si="166"/>
        <v>44800</v>
      </c>
      <c r="K2490" s="65"/>
    </row>
    <row r="2491" spans="1:11">
      <c r="A2491" s="48"/>
      <c r="B2491" s="54"/>
      <c r="C2491" s="48"/>
      <c r="D2491" s="50"/>
      <c r="E2491" s="51" t="s">
        <v>5293</v>
      </c>
      <c r="F2491" s="48" t="s">
        <v>22</v>
      </c>
      <c r="G2491" s="52">
        <v>44807</v>
      </c>
      <c r="H2491" s="53">
        <v>44813</v>
      </c>
      <c r="I2491" s="53">
        <f t="shared" si="167"/>
        <v>44820</v>
      </c>
      <c r="J2491" s="52">
        <f t="shared" si="166"/>
        <v>44800</v>
      </c>
      <c r="K2491" s="65"/>
    </row>
    <row r="2492" spans="1:11">
      <c r="A2492" s="48"/>
      <c r="B2492" s="54"/>
      <c r="C2492" s="48"/>
      <c r="D2492" s="50"/>
      <c r="E2492" s="51" t="s">
        <v>5294</v>
      </c>
      <c r="F2492" s="48" t="s">
        <v>22</v>
      </c>
      <c r="G2492" s="52">
        <v>44807</v>
      </c>
      <c r="H2492" s="53">
        <v>44813</v>
      </c>
      <c r="I2492" s="53">
        <f t="shared" si="167"/>
        <v>44820</v>
      </c>
      <c r="J2492" s="52">
        <f t="shared" si="166"/>
        <v>44800</v>
      </c>
      <c r="K2492" s="65"/>
    </row>
    <row r="2493" spans="1:11">
      <c r="A2493" s="48"/>
      <c r="B2493" s="54"/>
      <c r="C2493" s="48"/>
      <c r="D2493" s="50"/>
      <c r="E2493" s="51" t="s">
        <v>5295</v>
      </c>
      <c r="F2493" s="48" t="s">
        <v>22</v>
      </c>
      <c r="G2493" s="52">
        <v>44807</v>
      </c>
      <c r="H2493" s="53">
        <v>44812</v>
      </c>
      <c r="I2493" s="53">
        <f t="shared" si="167"/>
        <v>44819</v>
      </c>
      <c r="J2493" s="52">
        <f t="shared" si="166"/>
        <v>44800</v>
      </c>
      <c r="K2493" s="65"/>
    </row>
    <row r="2494" spans="1:11">
      <c r="A2494" s="48"/>
      <c r="B2494" s="54"/>
      <c r="C2494" s="48"/>
      <c r="D2494" s="50"/>
      <c r="E2494" s="51" t="s">
        <v>5296</v>
      </c>
      <c r="F2494" s="48" t="s">
        <v>22</v>
      </c>
      <c r="G2494" s="52">
        <v>44807</v>
      </c>
      <c r="H2494" s="53">
        <v>44812</v>
      </c>
      <c r="I2494" s="53">
        <f t="shared" si="167"/>
        <v>44819</v>
      </c>
      <c r="J2494" s="52">
        <f t="shared" si="166"/>
        <v>44800</v>
      </c>
      <c r="K2494" s="65"/>
    </row>
    <row r="2495" spans="1:11">
      <c r="A2495" s="48"/>
      <c r="B2495" s="54"/>
      <c r="C2495" s="48"/>
      <c r="D2495" s="50" t="s">
        <v>861</v>
      </c>
      <c r="E2495" s="51" t="s">
        <v>862</v>
      </c>
      <c r="F2495" s="48" t="s">
        <v>22</v>
      </c>
      <c r="G2495" s="52">
        <v>44811</v>
      </c>
      <c r="H2495" s="52">
        <v>44814</v>
      </c>
      <c r="I2495" s="53">
        <f t="shared" si="167"/>
        <v>44821</v>
      </c>
      <c r="J2495" s="52">
        <f t="shared" si="166"/>
        <v>44804</v>
      </c>
      <c r="K2495" s="65"/>
    </row>
    <row r="2496" spans="1:11">
      <c r="A2496" s="48"/>
      <c r="B2496" s="54"/>
      <c r="C2496" s="48"/>
      <c r="D2496" s="50"/>
      <c r="E2496" s="51" t="s">
        <v>5297</v>
      </c>
      <c r="F2496" s="48" t="s">
        <v>22</v>
      </c>
      <c r="G2496" s="52">
        <v>44805</v>
      </c>
      <c r="H2496" s="52">
        <v>44811</v>
      </c>
      <c r="I2496" s="53">
        <f t="shared" si="167"/>
        <v>44818</v>
      </c>
      <c r="J2496" s="52">
        <f t="shared" si="166"/>
        <v>44798</v>
      </c>
      <c r="K2496" s="65"/>
    </row>
    <row r="2497" spans="1:11">
      <c r="A2497" s="48"/>
      <c r="B2497" s="54"/>
      <c r="C2497" s="48"/>
      <c r="D2497" s="50" t="s">
        <v>863</v>
      </c>
      <c r="E2497" s="51" t="s">
        <v>864</v>
      </c>
      <c r="F2497" s="48" t="s">
        <v>22</v>
      </c>
      <c r="G2497" s="52">
        <v>44811</v>
      </c>
      <c r="H2497" s="52">
        <v>44814</v>
      </c>
      <c r="I2497" s="53">
        <f t="shared" si="167"/>
        <v>44821</v>
      </c>
      <c r="J2497" s="52">
        <f t="shared" si="166"/>
        <v>44804</v>
      </c>
      <c r="K2497" s="65"/>
    </row>
    <row r="2498" ht="24" spans="1:11">
      <c r="A2498" s="48"/>
      <c r="B2498" s="54"/>
      <c r="C2498" s="48"/>
      <c r="D2498" s="50"/>
      <c r="E2498" s="51" t="s">
        <v>5298</v>
      </c>
      <c r="F2498" s="48" t="s">
        <v>22</v>
      </c>
      <c r="G2498" s="52">
        <v>44805</v>
      </c>
      <c r="H2498" s="52">
        <v>44811</v>
      </c>
      <c r="I2498" s="53">
        <f t="shared" si="167"/>
        <v>44818</v>
      </c>
      <c r="J2498" s="52">
        <f t="shared" si="166"/>
        <v>44798</v>
      </c>
      <c r="K2498" s="65"/>
    </row>
    <row r="2499" spans="1:11">
      <c r="A2499" s="48"/>
      <c r="B2499" s="54"/>
      <c r="C2499" s="48"/>
      <c r="D2499" s="50" t="s">
        <v>865</v>
      </c>
      <c r="E2499" s="51" t="s">
        <v>866</v>
      </c>
      <c r="F2499" s="48" t="s">
        <v>22</v>
      </c>
      <c r="G2499" s="52">
        <v>44812</v>
      </c>
      <c r="H2499" s="53" t="s">
        <v>15</v>
      </c>
      <c r="I2499" s="53" t="s">
        <v>15</v>
      </c>
      <c r="J2499" s="52">
        <f t="shared" si="166"/>
        <v>44805</v>
      </c>
      <c r="K2499" s="65"/>
    </row>
    <row r="2500" spans="1:11">
      <c r="A2500" s="48"/>
      <c r="B2500" s="54"/>
      <c r="C2500" s="48"/>
      <c r="D2500" s="50"/>
      <c r="E2500" s="51" t="s">
        <v>5299</v>
      </c>
      <c r="F2500" s="48" t="s">
        <v>22</v>
      </c>
      <c r="G2500" s="52">
        <v>44805</v>
      </c>
      <c r="H2500" s="53">
        <v>44812</v>
      </c>
      <c r="I2500" s="53">
        <f t="shared" ref="I2500:I2505" si="168">IF(H2500&lt;&gt;"",H2500+7,"")</f>
        <v>44819</v>
      </c>
      <c r="J2500" s="52">
        <f t="shared" si="166"/>
        <v>44798</v>
      </c>
      <c r="K2500" s="65"/>
    </row>
    <row r="2501" spans="1:11">
      <c r="A2501" s="48"/>
      <c r="B2501" s="54"/>
      <c r="C2501" s="48"/>
      <c r="D2501" s="50" t="s">
        <v>867</v>
      </c>
      <c r="E2501" s="51" t="s">
        <v>5300</v>
      </c>
      <c r="F2501" s="48" t="s">
        <v>22</v>
      </c>
      <c r="G2501" s="52">
        <v>44811</v>
      </c>
      <c r="H2501" s="53" t="s">
        <v>15</v>
      </c>
      <c r="I2501" s="53" t="s">
        <v>15</v>
      </c>
      <c r="J2501" s="52">
        <f t="shared" si="166"/>
        <v>44804</v>
      </c>
      <c r="K2501" s="65"/>
    </row>
    <row r="2502" spans="1:11">
      <c r="A2502" s="48"/>
      <c r="B2502" s="54"/>
      <c r="C2502" s="48"/>
      <c r="D2502" s="50"/>
      <c r="E2502" s="51" t="s">
        <v>870</v>
      </c>
      <c r="F2502" s="48" t="s">
        <v>22</v>
      </c>
      <c r="G2502" s="52">
        <v>44810</v>
      </c>
      <c r="H2502" s="53">
        <v>44813</v>
      </c>
      <c r="I2502" s="53">
        <f t="shared" si="168"/>
        <v>44820</v>
      </c>
      <c r="J2502" s="52">
        <f t="shared" si="166"/>
        <v>44803</v>
      </c>
      <c r="K2502" s="65"/>
    </row>
    <row r="2503" spans="1:11">
      <c r="A2503" s="48"/>
      <c r="B2503" s="54"/>
      <c r="C2503" s="48"/>
      <c r="D2503" s="50"/>
      <c r="E2503" s="51" t="s">
        <v>869</v>
      </c>
      <c r="F2503" s="48" t="s">
        <v>22</v>
      </c>
      <c r="G2503" s="52">
        <v>44810</v>
      </c>
      <c r="H2503" s="53" t="s">
        <v>15</v>
      </c>
      <c r="I2503" s="53" t="s">
        <v>15</v>
      </c>
      <c r="J2503" s="52">
        <f t="shared" si="166"/>
        <v>44803</v>
      </c>
      <c r="K2503" s="65"/>
    </row>
    <row r="2504" spans="1:11">
      <c r="A2504" s="48"/>
      <c r="B2504" s="54"/>
      <c r="C2504" s="48"/>
      <c r="D2504" s="50"/>
      <c r="E2504" s="51" t="s">
        <v>5301</v>
      </c>
      <c r="F2504" s="48" t="s">
        <v>22</v>
      </c>
      <c r="G2504" s="52">
        <v>44806</v>
      </c>
      <c r="H2504" s="53">
        <v>44810</v>
      </c>
      <c r="I2504" s="53">
        <f t="shared" si="168"/>
        <v>44817</v>
      </c>
      <c r="J2504" s="52">
        <f t="shared" si="166"/>
        <v>44799</v>
      </c>
      <c r="K2504" s="65"/>
    </row>
    <row r="2505" spans="1:11">
      <c r="A2505" s="48"/>
      <c r="B2505" s="54"/>
      <c r="C2505" s="48"/>
      <c r="D2505" s="50"/>
      <c r="E2505" s="51" t="s">
        <v>5302</v>
      </c>
      <c r="F2505" s="48" t="s">
        <v>22</v>
      </c>
      <c r="G2505" s="52">
        <v>44804</v>
      </c>
      <c r="H2505" s="53">
        <v>44810</v>
      </c>
      <c r="I2505" s="53">
        <f t="shared" si="168"/>
        <v>44817</v>
      </c>
      <c r="J2505" s="52">
        <f t="shared" si="166"/>
        <v>44797</v>
      </c>
      <c r="K2505" s="65"/>
    </row>
    <row r="2506" spans="1:11">
      <c r="A2506" s="48"/>
      <c r="B2506" s="54"/>
      <c r="C2506" s="48"/>
      <c r="D2506" s="50" t="s">
        <v>889</v>
      </c>
      <c r="E2506" s="51" t="s">
        <v>890</v>
      </c>
      <c r="F2506" s="48" t="s">
        <v>22</v>
      </c>
      <c r="G2506" s="52">
        <v>44813</v>
      </c>
      <c r="H2506" s="53" t="s">
        <v>15</v>
      </c>
      <c r="I2506" s="53" t="s">
        <v>15</v>
      </c>
      <c r="J2506" s="52">
        <f t="shared" si="166"/>
        <v>44806</v>
      </c>
      <c r="K2506" s="65"/>
    </row>
    <row r="2507" spans="1:11">
      <c r="A2507" s="48"/>
      <c r="B2507" s="54"/>
      <c r="C2507" s="48"/>
      <c r="D2507" s="50"/>
      <c r="E2507" s="51" t="s">
        <v>892</v>
      </c>
      <c r="F2507" s="48" t="s">
        <v>22</v>
      </c>
      <c r="G2507" s="52">
        <v>44812</v>
      </c>
      <c r="H2507" s="53" t="s">
        <v>15</v>
      </c>
      <c r="I2507" s="53" t="s">
        <v>15</v>
      </c>
      <c r="J2507" s="52">
        <f t="shared" si="166"/>
        <v>44805</v>
      </c>
      <c r="K2507" s="65"/>
    </row>
    <row r="2508" spans="1:11">
      <c r="A2508" s="48"/>
      <c r="B2508" s="54"/>
      <c r="C2508" s="48"/>
      <c r="D2508" s="50"/>
      <c r="E2508" s="51" t="s">
        <v>891</v>
      </c>
      <c r="F2508" s="48" t="s">
        <v>22</v>
      </c>
      <c r="G2508" s="52">
        <v>44812</v>
      </c>
      <c r="H2508" s="53" t="s">
        <v>15</v>
      </c>
      <c r="I2508" s="53" t="s">
        <v>15</v>
      </c>
      <c r="J2508" s="52">
        <f t="shared" si="166"/>
        <v>44805</v>
      </c>
      <c r="K2508" s="65"/>
    </row>
    <row r="2509" spans="1:11">
      <c r="A2509" s="48"/>
      <c r="B2509" s="54"/>
      <c r="C2509" s="48"/>
      <c r="D2509" s="50"/>
      <c r="E2509" s="51" t="s">
        <v>893</v>
      </c>
      <c r="F2509" s="48" t="s">
        <v>22</v>
      </c>
      <c r="G2509" s="52">
        <v>44810</v>
      </c>
      <c r="H2509" s="53">
        <v>44813</v>
      </c>
      <c r="I2509" s="53">
        <f t="shared" ref="I2509:I2516" si="169">IF(H2509&lt;&gt;"",H2509+7,"")</f>
        <v>44820</v>
      </c>
      <c r="J2509" s="52">
        <f t="shared" si="166"/>
        <v>44803</v>
      </c>
      <c r="K2509" s="65"/>
    </row>
    <row r="2510" spans="1:11">
      <c r="A2510" s="48"/>
      <c r="B2510" s="54"/>
      <c r="C2510" s="48"/>
      <c r="D2510" s="50"/>
      <c r="E2510" s="51" t="s">
        <v>894</v>
      </c>
      <c r="F2510" s="48" t="s">
        <v>22</v>
      </c>
      <c r="G2510" s="52">
        <v>44810</v>
      </c>
      <c r="H2510" s="53">
        <v>44813</v>
      </c>
      <c r="I2510" s="53">
        <f t="shared" si="169"/>
        <v>44820</v>
      </c>
      <c r="J2510" s="52">
        <f t="shared" si="166"/>
        <v>44803</v>
      </c>
      <c r="K2510" s="65"/>
    </row>
    <row r="2511" spans="1:11">
      <c r="A2511" s="48"/>
      <c r="B2511" s="54"/>
      <c r="C2511" s="48"/>
      <c r="D2511" s="50"/>
      <c r="E2511" s="51" t="s">
        <v>5303</v>
      </c>
      <c r="F2511" s="48" t="s">
        <v>22</v>
      </c>
      <c r="G2511" s="52">
        <v>44808</v>
      </c>
      <c r="H2511" s="53">
        <v>44813</v>
      </c>
      <c r="I2511" s="53">
        <f t="shared" si="169"/>
        <v>44820</v>
      </c>
      <c r="J2511" s="52">
        <f t="shared" si="166"/>
        <v>44801</v>
      </c>
      <c r="K2511" s="65"/>
    </row>
    <row r="2512" spans="1:11">
      <c r="A2512" s="48"/>
      <c r="B2512" s="54"/>
      <c r="C2512" s="48"/>
      <c r="D2512" s="50"/>
      <c r="E2512" s="51" t="s">
        <v>5304</v>
      </c>
      <c r="F2512" s="48" t="s">
        <v>22</v>
      </c>
      <c r="G2512" s="52">
        <v>44807</v>
      </c>
      <c r="H2512" s="53">
        <v>44812</v>
      </c>
      <c r="I2512" s="53">
        <f t="shared" si="169"/>
        <v>44819</v>
      </c>
      <c r="J2512" s="52">
        <f t="shared" si="166"/>
        <v>44800</v>
      </c>
      <c r="K2512" s="65"/>
    </row>
    <row r="2513" spans="1:11">
      <c r="A2513" s="48"/>
      <c r="B2513" s="54"/>
      <c r="C2513" s="48"/>
      <c r="D2513" s="50"/>
      <c r="E2513" s="51" t="s">
        <v>5305</v>
      </c>
      <c r="F2513" s="48" t="s">
        <v>22</v>
      </c>
      <c r="G2513" s="52">
        <v>44807</v>
      </c>
      <c r="H2513" s="53">
        <v>44812</v>
      </c>
      <c r="I2513" s="53">
        <f t="shared" si="169"/>
        <v>44819</v>
      </c>
      <c r="J2513" s="52">
        <f t="shared" si="166"/>
        <v>44800</v>
      </c>
      <c r="K2513" s="65"/>
    </row>
    <row r="2514" ht="36" spans="1:11">
      <c r="A2514" s="48"/>
      <c r="B2514" s="54"/>
      <c r="C2514" s="48"/>
      <c r="D2514" s="50"/>
      <c r="E2514" s="51" t="s">
        <v>5306</v>
      </c>
      <c r="F2514" s="48" t="s">
        <v>22</v>
      </c>
      <c r="G2514" s="52">
        <v>44806</v>
      </c>
      <c r="H2514" s="53">
        <v>44812</v>
      </c>
      <c r="I2514" s="53">
        <f t="shared" si="169"/>
        <v>44819</v>
      </c>
      <c r="J2514" s="52">
        <f t="shared" si="166"/>
        <v>44799</v>
      </c>
      <c r="K2514" s="65"/>
    </row>
    <row r="2515" spans="1:11">
      <c r="A2515" s="48"/>
      <c r="B2515" s="54"/>
      <c r="C2515" s="48"/>
      <c r="D2515" s="50"/>
      <c r="E2515" s="51" t="s">
        <v>5307</v>
      </c>
      <c r="F2515" s="48" t="s">
        <v>22</v>
      </c>
      <c r="G2515" s="52">
        <v>44804</v>
      </c>
      <c r="H2515" s="53">
        <v>44810</v>
      </c>
      <c r="I2515" s="53">
        <f t="shared" si="169"/>
        <v>44817</v>
      </c>
      <c r="J2515" s="52">
        <f t="shared" si="166"/>
        <v>44797</v>
      </c>
      <c r="K2515" s="65"/>
    </row>
    <row r="2516" spans="1:11">
      <c r="A2516" s="48"/>
      <c r="B2516" s="54"/>
      <c r="C2516" s="48"/>
      <c r="D2516" s="50"/>
      <c r="E2516" s="51" t="s">
        <v>5308</v>
      </c>
      <c r="F2516" s="48" t="s">
        <v>22</v>
      </c>
      <c r="G2516" s="52">
        <v>44804</v>
      </c>
      <c r="H2516" s="53">
        <v>44810</v>
      </c>
      <c r="I2516" s="53">
        <f t="shared" si="169"/>
        <v>44817</v>
      </c>
      <c r="J2516" s="52">
        <f t="shared" si="166"/>
        <v>44797</v>
      </c>
      <c r="K2516" s="65"/>
    </row>
    <row r="2517" spans="1:11">
      <c r="A2517" s="48"/>
      <c r="B2517" s="54"/>
      <c r="C2517" s="48"/>
      <c r="D2517" s="50" t="s">
        <v>895</v>
      </c>
      <c r="E2517" s="58" t="s">
        <v>911</v>
      </c>
      <c r="F2517" s="59" t="s">
        <v>108</v>
      </c>
      <c r="G2517" s="60">
        <v>44814</v>
      </c>
      <c r="H2517" s="61" t="s">
        <v>15</v>
      </c>
      <c r="I2517" s="61" t="s">
        <v>15</v>
      </c>
      <c r="J2517" s="60">
        <f t="shared" si="166"/>
        <v>44807</v>
      </c>
      <c r="K2517" s="65"/>
    </row>
    <row r="2518" spans="1:11">
      <c r="A2518" s="48"/>
      <c r="B2518" s="54"/>
      <c r="C2518" s="48"/>
      <c r="D2518" s="50"/>
      <c r="E2518" s="58" t="s">
        <v>905</v>
      </c>
      <c r="F2518" s="59" t="s">
        <v>108</v>
      </c>
      <c r="G2518" s="60">
        <v>44814</v>
      </c>
      <c r="H2518" s="61" t="s">
        <v>15</v>
      </c>
      <c r="I2518" s="61" t="s">
        <v>15</v>
      </c>
      <c r="J2518" s="60">
        <f t="shared" si="166"/>
        <v>44807</v>
      </c>
      <c r="K2518" s="65"/>
    </row>
    <row r="2519" spans="1:11">
      <c r="A2519" s="48"/>
      <c r="B2519" s="54"/>
      <c r="C2519" s="48"/>
      <c r="D2519" s="50"/>
      <c r="E2519" s="51" t="s">
        <v>915</v>
      </c>
      <c r="F2519" s="48" t="s">
        <v>22</v>
      </c>
      <c r="G2519" s="52">
        <v>44813</v>
      </c>
      <c r="H2519" s="53" t="s">
        <v>15</v>
      </c>
      <c r="I2519" s="53" t="s">
        <v>15</v>
      </c>
      <c r="J2519" s="52">
        <f t="shared" si="166"/>
        <v>44806</v>
      </c>
      <c r="K2519" s="65"/>
    </row>
    <row r="2520" spans="1:11">
      <c r="A2520" s="48"/>
      <c r="B2520" s="54"/>
      <c r="C2520" s="48"/>
      <c r="D2520" s="50"/>
      <c r="E2520" s="51" t="s">
        <v>917</v>
      </c>
      <c r="F2520" s="48" t="s">
        <v>22</v>
      </c>
      <c r="G2520" s="52">
        <v>44813</v>
      </c>
      <c r="H2520" s="53" t="s">
        <v>15</v>
      </c>
      <c r="I2520" s="53" t="s">
        <v>15</v>
      </c>
      <c r="J2520" s="52">
        <f t="shared" si="166"/>
        <v>44806</v>
      </c>
      <c r="K2520" s="65"/>
    </row>
    <row r="2521" spans="1:11">
      <c r="A2521" s="48"/>
      <c r="B2521" s="54"/>
      <c r="C2521" s="48"/>
      <c r="D2521" s="50"/>
      <c r="E2521" s="51" t="s">
        <v>5309</v>
      </c>
      <c r="F2521" s="48" t="s">
        <v>22</v>
      </c>
      <c r="G2521" s="52">
        <v>44813</v>
      </c>
      <c r="H2521" s="53" t="s">
        <v>15</v>
      </c>
      <c r="I2521" s="53" t="s">
        <v>15</v>
      </c>
      <c r="J2521" s="52">
        <f t="shared" si="166"/>
        <v>44806</v>
      </c>
      <c r="K2521" s="65"/>
    </row>
    <row r="2522" spans="1:11">
      <c r="A2522" s="48"/>
      <c r="B2522" s="54"/>
      <c r="C2522" s="48"/>
      <c r="D2522" s="50"/>
      <c r="E2522" s="51" t="s">
        <v>922</v>
      </c>
      <c r="F2522" s="48" t="s">
        <v>22</v>
      </c>
      <c r="G2522" s="52">
        <v>44812</v>
      </c>
      <c r="H2522" s="52">
        <v>44814</v>
      </c>
      <c r="I2522" s="53">
        <f t="shared" ref="I2522:I2528" si="170">IF(H2522&lt;&gt;"",H2522+7,"")</f>
        <v>44821</v>
      </c>
      <c r="J2522" s="52">
        <f t="shared" si="166"/>
        <v>44805</v>
      </c>
      <c r="K2522" s="65"/>
    </row>
    <row r="2523" spans="1:11">
      <c r="A2523" s="48"/>
      <c r="B2523" s="54"/>
      <c r="C2523" s="48"/>
      <c r="D2523" s="50"/>
      <c r="E2523" s="51" t="s">
        <v>916</v>
      </c>
      <c r="F2523" s="48" t="s">
        <v>22</v>
      </c>
      <c r="G2523" s="52">
        <v>44812</v>
      </c>
      <c r="H2523" s="53" t="s">
        <v>15</v>
      </c>
      <c r="I2523" s="53" t="s">
        <v>15</v>
      </c>
      <c r="J2523" s="52">
        <f t="shared" si="166"/>
        <v>44805</v>
      </c>
      <c r="K2523" s="65"/>
    </row>
    <row r="2524" spans="1:11">
      <c r="A2524" s="48"/>
      <c r="B2524" s="54"/>
      <c r="C2524" s="48"/>
      <c r="D2524" s="50"/>
      <c r="E2524" s="51" t="s">
        <v>918</v>
      </c>
      <c r="F2524" s="48" t="s">
        <v>22</v>
      </c>
      <c r="G2524" s="52">
        <v>44812</v>
      </c>
      <c r="H2524" s="53" t="s">
        <v>15</v>
      </c>
      <c r="I2524" s="53" t="s">
        <v>15</v>
      </c>
      <c r="J2524" s="52">
        <f t="shared" si="166"/>
        <v>44805</v>
      </c>
      <c r="K2524" s="65"/>
    </row>
    <row r="2525" spans="1:11">
      <c r="A2525" s="48"/>
      <c r="B2525" s="54"/>
      <c r="C2525" s="48"/>
      <c r="D2525" s="50"/>
      <c r="E2525" s="51" t="s">
        <v>924</v>
      </c>
      <c r="F2525" s="48" t="s">
        <v>22</v>
      </c>
      <c r="G2525" s="52">
        <v>44812</v>
      </c>
      <c r="H2525" s="52">
        <v>44814</v>
      </c>
      <c r="I2525" s="53">
        <f t="shared" si="170"/>
        <v>44821</v>
      </c>
      <c r="J2525" s="52">
        <f t="shared" si="166"/>
        <v>44805</v>
      </c>
      <c r="K2525" s="65"/>
    </row>
    <row r="2526" spans="1:11">
      <c r="A2526" s="48"/>
      <c r="B2526" s="54"/>
      <c r="C2526" s="48"/>
      <c r="D2526" s="50"/>
      <c r="E2526" s="51" t="s">
        <v>926</v>
      </c>
      <c r="F2526" s="48" t="s">
        <v>22</v>
      </c>
      <c r="G2526" s="52">
        <v>44811</v>
      </c>
      <c r="H2526" s="52">
        <v>44814</v>
      </c>
      <c r="I2526" s="53">
        <f t="shared" si="170"/>
        <v>44821</v>
      </c>
      <c r="J2526" s="52">
        <f t="shared" si="166"/>
        <v>44804</v>
      </c>
      <c r="K2526" s="65"/>
    </row>
    <row r="2527" spans="1:11">
      <c r="A2527" s="48"/>
      <c r="B2527" s="54"/>
      <c r="C2527" s="48"/>
      <c r="D2527" s="50"/>
      <c r="E2527" s="51" t="s">
        <v>927</v>
      </c>
      <c r="F2527" s="48" t="s">
        <v>22</v>
      </c>
      <c r="G2527" s="52">
        <v>44811</v>
      </c>
      <c r="H2527" s="52">
        <v>44814</v>
      </c>
      <c r="I2527" s="53">
        <f t="shared" si="170"/>
        <v>44821</v>
      </c>
      <c r="J2527" s="52">
        <f t="shared" si="166"/>
        <v>44804</v>
      </c>
      <c r="K2527" s="65"/>
    </row>
    <row r="2528" spans="1:11">
      <c r="A2528" s="48"/>
      <c r="B2528" s="54"/>
      <c r="C2528" s="48"/>
      <c r="D2528" s="50"/>
      <c r="E2528" s="51" t="s">
        <v>929</v>
      </c>
      <c r="F2528" s="48" t="s">
        <v>22</v>
      </c>
      <c r="G2528" s="52">
        <v>44811</v>
      </c>
      <c r="H2528" s="52">
        <v>44814</v>
      </c>
      <c r="I2528" s="53">
        <f t="shared" si="170"/>
        <v>44821</v>
      </c>
      <c r="J2528" s="52">
        <f t="shared" si="166"/>
        <v>44804</v>
      </c>
      <c r="K2528" s="65"/>
    </row>
    <row r="2529" spans="1:11">
      <c r="A2529" s="48"/>
      <c r="B2529" s="54"/>
      <c r="C2529" s="48"/>
      <c r="D2529" s="50"/>
      <c r="E2529" s="51" t="s">
        <v>5310</v>
      </c>
      <c r="F2529" s="48" t="s">
        <v>22</v>
      </c>
      <c r="G2529" s="52">
        <v>44810</v>
      </c>
      <c r="H2529" s="53" t="s">
        <v>15</v>
      </c>
      <c r="I2529" s="53" t="s">
        <v>15</v>
      </c>
      <c r="J2529" s="52">
        <f t="shared" si="166"/>
        <v>44803</v>
      </c>
      <c r="K2529" s="65"/>
    </row>
    <row r="2530" spans="1:11">
      <c r="A2530" s="48"/>
      <c r="B2530" s="54"/>
      <c r="C2530" s="48"/>
      <c r="D2530" s="50"/>
      <c r="E2530" s="51" t="s">
        <v>5311</v>
      </c>
      <c r="F2530" s="48" t="s">
        <v>22</v>
      </c>
      <c r="G2530" s="52">
        <v>44810</v>
      </c>
      <c r="H2530" s="53" t="s">
        <v>15</v>
      </c>
      <c r="I2530" s="53" t="s">
        <v>15</v>
      </c>
      <c r="J2530" s="52">
        <f t="shared" si="166"/>
        <v>44803</v>
      </c>
      <c r="K2530" s="65"/>
    </row>
    <row r="2531" spans="1:11">
      <c r="A2531" s="48"/>
      <c r="B2531" s="54"/>
      <c r="C2531" s="48"/>
      <c r="D2531" s="50"/>
      <c r="E2531" s="51" t="s">
        <v>5312</v>
      </c>
      <c r="F2531" s="48" t="s">
        <v>22</v>
      </c>
      <c r="G2531" s="52">
        <v>44810</v>
      </c>
      <c r="H2531" s="53" t="s">
        <v>15</v>
      </c>
      <c r="I2531" s="53" t="s">
        <v>15</v>
      </c>
      <c r="J2531" s="52">
        <f t="shared" si="166"/>
        <v>44803</v>
      </c>
      <c r="K2531" s="65"/>
    </row>
    <row r="2532" spans="1:11">
      <c r="A2532" s="48"/>
      <c r="B2532" s="54"/>
      <c r="C2532" s="48"/>
      <c r="D2532" s="50"/>
      <c r="E2532" s="51" t="s">
        <v>5313</v>
      </c>
      <c r="F2532" s="48" t="s">
        <v>22</v>
      </c>
      <c r="G2532" s="52">
        <v>44810</v>
      </c>
      <c r="H2532" s="52">
        <v>44814</v>
      </c>
      <c r="I2532" s="53">
        <f>IF(H2532&lt;&gt;"",H2532+7,"")</f>
        <v>44821</v>
      </c>
      <c r="J2532" s="52">
        <f t="shared" si="166"/>
        <v>44803</v>
      </c>
      <c r="K2532" s="65"/>
    </row>
    <row r="2533" spans="1:11">
      <c r="A2533" s="48"/>
      <c r="B2533" s="54"/>
      <c r="C2533" s="48"/>
      <c r="D2533" s="50"/>
      <c r="E2533" s="51" t="s">
        <v>5314</v>
      </c>
      <c r="F2533" s="48" t="s">
        <v>22</v>
      </c>
      <c r="G2533" s="52">
        <v>44810</v>
      </c>
      <c r="H2533" s="53" t="s">
        <v>15</v>
      </c>
      <c r="I2533" s="53" t="s">
        <v>15</v>
      </c>
      <c r="J2533" s="52">
        <f t="shared" si="166"/>
        <v>44803</v>
      </c>
      <c r="K2533" s="65"/>
    </row>
    <row r="2534" spans="1:11">
      <c r="A2534" s="48"/>
      <c r="B2534" s="54"/>
      <c r="C2534" s="48"/>
      <c r="D2534" s="50"/>
      <c r="E2534" s="51" t="s">
        <v>5315</v>
      </c>
      <c r="F2534" s="48" t="s">
        <v>22</v>
      </c>
      <c r="G2534" s="52">
        <v>44810</v>
      </c>
      <c r="H2534" s="53" t="s">
        <v>15</v>
      </c>
      <c r="I2534" s="53" t="s">
        <v>15</v>
      </c>
      <c r="J2534" s="52">
        <f t="shared" si="166"/>
        <v>44803</v>
      </c>
      <c r="K2534" s="65"/>
    </row>
    <row r="2535" spans="1:11">
      <c r="A2535" s="48"/>
      <c r="B2535" s="54"/>
      <c r="C2535" s="48"/>
      <c r="D2535" s="50"/>
      <c r="E2535" s="51" t="s">
        <v>5316</v>
      </c>
      <c r="F2535" s="48" t="s">
        <v>22</v>
      </c>
      <c r="G2535" s="52">
        <v>44810</v>
      </c>
      <c r="H2535" s="53" t="s">
        <v>15</v>
      </c>
      <c r="I2535" s="53" t="s">
        <v>15</v>
      </c>
      <c r="J2535" s="52">
        <f t="shared" si="166"/>
        <v>44803</v>
      </c>
      <c r="K2535" s="65"/>
    </row>
    <row r="2536" spans="1:11">
      <c r="A2536" s="48"/>
      <c r="B2536" s="54"/>
      <c r="C2536" s="48"/>
      <c r="D2536" s="50"/>
      <c r="E2536" s="51" t="s">
        <v>5317</v>
      </c>
      <c r="F2536" s="48" t="s">
        <v>22</v>
      </c>
      <c r="G2536" s="52">
        <v>44810</v>
      </c>
      <c r="H2536" s="53" t="s">
        <v>15</v>
      </c>
      <c r="I2536" s="53" t="s">
        <v>15</v>
      </c>
      <c r="J2536" s="52">
        <f t="shared" si="166"/>
        <v>44803</v>
      </c>
      <c r="K2536" s="65"/>
    </row>
    <row r="2537" spans="1:11">
      <c r="A2537" s="48"/>
      <c r="B2537" s="54"/>
      <c r="C2537" s="48"/>
      <c r="D2537" s="50"/>
      <c r="E2537" s="51" t="s">
        <v>5318</v>
      </c>
      <c r="F2537" s="48" t="s">
        <v>22</v>
      </c>
      <c r="G2537" s="52">
        <v>44808</v>
      </c>
      <c r="H2537" s="52">
        <v>44814</v>
      </c>
      <c r="I2537" s="53">
        <f t="shared" ref="I2537:I2545" si="171">IF(H2537&lt;&gt;"",H2537+7,"")</f>
        <v>44821</v>
      </c>
      <c r="J2537" s="52">
        <f t="shared" si="166"/>
        <v>44801</v>
      </c>
      <c r="K2537" s="65"/>
    </row>
    <row r="2538" spans="1:11">
      <c r="A2538" s="48"/>
      <c r="B2538" s="54"/>
      <c r="C2538" s="48"/>
      <c r="D2538" s="50"/>
      <c r="E2538" s="51" t="s">
        <v>5319</v>
      </c>
      <c r="F2538" s="48" t="s">
        <v>22</v>
      </c>
      <c r="G2538" s="52">
        <v>44808</v>
      </c>
      <c r="H2538" s="53" t="s">
        <v>15</v>
      </c>
      <c r="I2538" s="53" t="s">
        <v>15</v>
      </c>
      <c r="J2538" s="52">
        <f t="shared" si="166"/>
        <v>44801</v>
      </c>
      <c r="K2538" s="65"/>
    </row>
    <row r="2539" spans="1:11">
      <c r="A2539" s="48"/>
      <c r="B2539" s="54"/>
      <c r="C2539" s="48"/>
      <c r="D2539" s="50"/>
      <c r="E2539" s="51" t="s">
        <v>5320</v>
      </c>
      <c r="F2539" s="48" t="s">
        <v>22</v>
      </c>
      <c r="G2539" s="52">
        <v>44806</v>
      </c>
      <c r="H2539" s="52">
        <v>44811</v>
      </c>
      <c r="I2539" s="53">
        <f t="shared" si="171"/>
        <v>44818</v>
      </c>
      <c r="J2539" s="52">
        <f t="shared" si="166"/>
        <v>44799</v>
      </c>
      <c r="K2539" s="65"/>
    </row>
    <row r="2540" spans="1:11">
      <c r="A2540" s="48"/>
      <c r="B2540" s="54"/>
      <c r="C2540" s="48"/>
      <c r="D2540" s="50"/>
      <c r="E2540" s="51" t="s">
        <v>5321</v>
      </c>
      <c r="F2540" s="48" t="s">
        <v>22</v>
      </c>
      <c r="G2540" s="52">
        <v>44806</v>
      </c>
      <c r="H2540" s="53">
        <v>44813</v>
      </c>
      <c r="I2540" s="53">
        <f t="shared" si="171"/>
        <v>44820</v>
      </c>
      <c r="J2540" s="52">
        <f t="shared" si="166"/>
        <v>44799</v>
      </c>
      <c r="K2540" s="65"/>
    </row>
    <row r="2541" spans="1:11">
      <c r="A2541" s="48"/>
      <c r="B2541" s="54"/>
      <c r="C2541" s="48"/>
      <c r="D2541" s="50"/>
      <c r="E2541" s="51" t="s">
        <v>5322</v>
      </c>
      <c r="F2541" s="48" t="s">
        <v>22</v>
      </c>
      <c r="G2541" s="52">
        <v>44806</v>
      </c>
      <c r="H2541" s="53">
        <v>44812</v>
      </c>
      <c r="I2541" s="53">
        <f t="shared" si="171"/>
        <v>44819</v>
      </c>
      <c r="J2541" s="52">
        <f t="shared" si="166"/>
        <v>44799</v>
      </c>
      <c r="K2541" s="65"/>
    </row>
    <row r="2542" spans="1:11">
      <c r="A2542" s="48"/>
      <c r="B2542" s="54"/>
      <c r="C2542" s="48"/>
      <c r="D2542" s="50"/>
      <c r="E2542" s="51" t="s">
        <v>5323</v>
      </c>
      <c r="F2542" s="48" t="s">
        <v>22</v>
      </c>
      <c r="G2542" s="52">
        <v>44806</v>
      </c>
      <c r="H2542" s="53">
        <v>44813</v>
      </c>
      <c r="I2542" s="53">
        <f t="shared" si="171"/>
        <v>44820</v>
      </c>
      <c r="J2542" s="52">
        <f t="shared" si="166"/>
        <v>44799</v>
      </c>
      <c r="K2542" s="65"/>
    </row>
    <row r="2543" spans="1:11">
      <c r="A2543" s="48"/>
      <c r="B2543" s="54"/>
      <c r="C2543" s="48"/>
      <c r="D2543" s="50"/>
      <c r="E2543" s="51" t="s">
        <v>5324</v>
      </c>
      <c r="F2543" s="48" t="s">
        <v>22</v>
      </c>
      <c r="G2543" s="52">
        <v>44806</v>
      </c>
      <c r="H2543" s="53">
        <v>44812</v>
      </c>
      <c r="I2543" s="53">
        <f t="shared" si="171"/>
        <v>44819</v>
      </c>
      <c r="J2543" s="52">
        <f t="shared" si="166"/>
        <v>44799</v>
      </c>
      <c r="K2543" s="65"/>
    </row>
    <row r="2544" spans="1:11">
      <c r="A2544" s="48"/>
      <c r="B2544" s="54"/>
      <c r="C2544" s="48"/>
      <c r="D2544" s="50"/>
      <c r="E2544" s="51" t="s">
        <v>5325</v>
      </c>
      <c r="F2544" s="48" t="s">
        <v>22</v>
      </c>
      <c r="G2544" s="52">
        <v>44805</v>
      </c>
      <c r="H2544" s="52">
        <v>44811</v>
      </c>
      <c r="I2544" s="53">
        <f t="shared" si="171"/>
        <v>44818</v>
      </c>
      <c r="J2544" s="52">
        <f t="shared" si="166"/>
        <v>44798</v>
      </c>
      <c r="K2544" s="65"/>
    </row>
    <row r="2545" spans="1:11">
      <c r="A2545" s="48"/>
      <c r="B2545" s="54"/>
      <c r="C2545" s="48"/>
      <c r="D2545" s="50"/>
      <c r="E2545" s="51" t="s">
        <v>5326</v>
      </c>
      <c r="F2545" s="48" t="s">
        <v>22</v>
      </c>
      <c r="G2545" s="52">
        <v>44805</v>
      </c>
      <c r="H2545" s="52">
        <v>44811</v>
      </c>
      <c r="I2545" s="53">
        <f t="shared" si="171"/>
        <v>44818</v>
      </c>
      <c r="J2545" s="52">
        <f t="shared" si="166"/>
        <v>44798</v>
      </c>
      <c r="K2545" s="65"/>
    </row>
    <row r="2546" spans="1:11">
      <c r="A2546" s="48"/>
      <c r="B2546" s="54"/>
      <c r="C2546" s="48"/>
      <c r="D2546" s="50"/>
      <c r="E2546" s="51" t="s">
        <v>5327</v>
      </c>
      <c r="F2546" s="48" t="s">
        <v>22</v>
      </c>
      <c r="G2546" s="52">
        <v>44805</v>
      </c>
      <c r="H2546" s="53" t="s">
        <v>15</v>
      </c>
      <c r="I2546" s="53" t="s">
        <v>15</v>
      </c>
      <c r="J2546" s="52">
        <f t="shared" ref="J2546:J2609" si="172">G2546-7</f>
        <v>44798</v>
      </c>
      <c r="K2546" s="65"/>
    </row>
    <row r="2547" spans="1:11">
      <c r="A2547" s="48"/>
      <c r="B2547" s="54"/>
      <c r="C2547" s="48"/>
      <c r="D2547" s="50"/>
      <c r="E2547" s="51" t="s">
        <v>5328</v>
      </c>
      <c r="F2547" s="48" t="s">
        <v>22</v>
      </c>
      <c r="G2547" s="52">
        <v>44805</v>
      </c>
      <c r="H2547" s="53" t="s">
        <v>15</v>
      </c>
      <c r="I2547" s="53" t="s">
        <v>15</v>
      </c>
      <c r="J2547" s="52">
        <f t="shared" si="172"/>
        <v>44798</v>
      </c>
      <c r="K2547" s="65"/>
    </row>
    <row r="2548" spans="1:11">
      <c r="A2548" s="48"/>
      <c r="B2548" s="54"/>
      <c r="C2548" s="48"/>
      <c r="D2548" s="50"/>
      <c r="E2548" s="51" t="s">
        <v>5329</v>
      </c>
      <c r="F2548" s="48" t="s">
        <v>22</v>
      </c>
      <c r="G2548" s="52">
        <v>44804</v>
      </c>
      <c r="H2548" s="53" t="s">
        <v>15</v>
      </c>
      <c r="I2548" s="53" t="s">
        <v>15</v>
      </c>
      <c r="J2548" s="52">
        <f t="shared" si="172"/>
        <v>44797</v>
      </c>
      <c r="K2548" s="65"/>
    </row>
    <row r="2549" spans="1:11">
      <c r="A2549" s="48"/>
      <c r="B2549" s="54"/>
      <c r="C2549" s="48"/>
      <c r="D2549" s="50"/>
      <c r="E2549" s="51" t="s">
        <v>5330</v>
      </c>
      <c r="F2549" s="48" t="s">
        <v>22</v>
      </c>
      <c r="G2549" s="52">
        <v>44804</v>
      </c>
      <c r="H2549" s="53">
        <v>44812</v>
      </c>
      <c r="I2549" s="53">
        <f t="shared" ref="I2549:I2556" si="173">IF(H2549&lt;&gt;"",H2549+7,"")</f>
        <v>44819</v>
      </c>
      <c r="J2549" s="52">
        <f t="shared" si="172"/>
        <v>44797</v>
      </c>
      <c r="K2549" s="65"/>
    </row>
    <row r="2550" spans="1:11">
      <c r="A2550" s="48"/>
      <c r="B2550" s="54"/>
      <c r="C2550" s="48"/>
      <c r="D2550" s="50"/>
      <c r="E2550" s="51" t="s">
        <v>5331</v>
      </c>
      <c r="F2550" s="48" t="s">
        <v>22</v>
      </c>
      <c r="G2550" s="52">
        <v>44804</v>
      </c>
      <c r="H2550" s="53" t="s">
        <v>15</v>
      </c>
      <c r="I2550" s="53" t="s">
        <v>15</v>
      </c>
      <c r="J2550" s="52">
        <f t="shared" si="172"/>
        <v>44797</v>
      </c>
      <c r="K2550" s="65"/>
    </row>
    <row r="2551" spans="1:11">
      <c r="A2551" s="48"/>
      <c r="B2551" s="54"/>
      <c r="C2551" s="48"/>
      <c r="D2551" s="50"/>
      <c r="E2551" s="51" t="s">
        <v>5332</v>
      </c>
      <c r="F2551" s="48" t="s">
        <v>22</v>
      </c>
      <c r="G2551" s="52">
        <v>44804</v>
      </c>
      <c r="H2551" s="53">
        <v>44812</v>
      </c>
      <c r="I2551" s="53">
        <f t="shared" si="173"/>
        <v>44819</v>
      </c>
      <c r="J2551" s="52">
        <f t="shared" si="172"/>
        <v>44797</v>
      </c>
      <c r="K2551" s="65"/>
    </row>
    <row r="2552" spans="1:11">
      <c r="A2552" s="48"/>
      <c r="B2552" s="54"/>
      <c r="C2552" s="48"/>
      <c r="D2552" s="50"/>
      <c r="E2552" s="51" t="s">
        <v>5333</v>
      </c>
      <c r="F2552" s="48" t="s">
        <v>22</v>
      </c>
      <c r="G2552" s="52">
        <v>44804</v>
      </c>
      <c r="H2552" s="53">
        <v>44812</v>
      </c>
      <c r="I2552" s="53">
        <f t="shared" si="173"/>
        <v>44819</v>
      </c>
      <c r="J2552" s="52">
        <f t="shared" si="172"/>
        <v>44797</v>
      </c>
      <c r="K2552" s="65"/>
    </row>
    <row r="2553" spans="1:11">
      <c r="A2553" s="48"/>
      <c r="B2553" s="54"/>
      <c r="C2553" s="48"/>
      <c r="D2553" s="50"/>
      <c r="E2553" s="51" t="s">
        <v>5334</v>
      </c>
      <c r="F2553" s="48" t="s">
        <v>22</v>
      </c>
      <c r="G2553" s="52">
        <v>44804</v>
      </c>
      <c r="H2553" s="53">
        <v>44812</v>
      </c>
      <c r="I2553" s="53">
        <f t="shared" si="173"/>
        <v>44819</v>
      </c>
      <c r="J2553" s="52">
        <f t="shared" si="172"/>
        <v>44797</v>
      </c>
      <c r="K2553" s="65"/>
    </row>
    <row r="2554" spans="1:11">
      <c r="A2554" s="48"/>
      <c r="B2554" s="54"/>
      <c r="C2554" s="48"/>
      <c r="D2554" s="50"/>
      <c r="E2554" s="51" t="s">
        <v>5335</v>
      </c>
      <c r="F2554" s="48" t="s">
        <v>22</v>
      </c>
      <c r="G2554" s="52">
        <v>44804</v>
      </c>
      <c r="H2554" s="52">
        <v>44811</v>
      </c>
      <c r="I2554" s="53">
        <f t="shared" si="173"/>
        <v>44818</v>
      </c>
      <c r="J2554" s="52">
        <f t="shared" si="172"/>
        <v>44797</v>
      </c>
      <c r="K2554" s="65"/>
    </row>
    <row r="2555" spans="1:11">
      <c r="A2555" s="48"/>
      <c r="B2555" s="54"/>
      <c r="C2555" s="48"/>
      <c r="D2555" s="50"/>
      <c r="E2555" s="51" t="s">
        <v>5336</v>
      </c>
      <c r="F2555" s="48" t="s">
        <v>22</v>
      </c>
      <c r="G2555" s="52">
        <v>44804</v>
      </c>
      <c r="H2555" s="52">
        <v>44811</v>
      </c>
      <c r="I2555" s="53">
        <f t="shared" si="173"/>
        <v>44818</v>
      </c>
      <c r="J2555" s="52">
        <f t="shared" si="172"/>
        <v>44797</v>
      </c>
      <c r="K2555" s="65"/>
    </row>
    <row r="2556" spans="1:11">
      <c r="A2556" s="48"/>
      <c r="B2556" s="54"/>
      <c r="C2556" s="48"/>
      <c r="D2556" s="50"/>
      <c r="E2556" s="51" t="s">
        <v>928</v>
      </c>
      <c r="F2556" s="48" t="s">
        <v>22</v>
      </c>
      <c r="G2556" s="52">
        <v>44804</v>
      </c>
      <c r="H2556" s="52">
        <v>44814</v>
      </c>
      <c r="I2556" s="53">
        <f t="shared" si="173"/>
        <v>44821</v>
      </c>
      <c r="J2556" s="52">
        <f t="shared" si="172"/>
        <v>44797</v>
      </c>
      <c r="K2556" s="65"/>
    </row>
    <row r="2557" spans="1:11">
      <c r="A2557" s="48"/>
      <c r="B2557" s="54"/>
      <c r="C2557" s="48"/>
      <c r="D2557" s="50" t="s">
        <v>944</v>
      </c>
      <c r="E2557" s="51" t="s">
        <v>945</v>
      </c>
      <c r="F2557" s="48" t="s">
        <v>22</v>
      </c>
      <c r="G2557" s="52">
        <v>44813</v>
      </c>
      <c r="H2557" s="53" t="s">
        <v>15</v>
      </c>
      <c r="I2557" s="53" t="s">
        <v>15</v>
      </c>
      <c r="J2557" s="52">
        <f t="shared" si="172"/>
        <v>44806</v>
      </c>
      <c r="K2557" s="65"/>
    </row>
    <row r="2558" spans="1:11">
      <c r="A2558" s="48"/>
      <c r="B2558" s="54"/>
      <c r="C2558" s="48"/>
      <c r="D2558" s="50"/>
      <c r="E2558" s="51" t="s">
        <v>946</v>
      </c>
      <c r="F2558" s="48" t="s">
        <v>22</v>
      </c>
      <c r="G2558" s="52">
        <v>44813</v>
      </c>
      <c r="H2558" s="53" t="s">
        <v>15</v>
      </c>
      <c r="I2558" s="53" t="s">
        <v>15</v>
      </c>
      <c r="J2558" s="52">
        <f t="shared" si="172"/>
        <v>44806</v>
      </c>
      <c r="K2558" s="65"/>
    </row>
    <row r="2559" spans="1:11">
      <c r="A2559" s="48"/>
      <c r="B2559" s="54"/>
      <c r="C2559" s="48"/>
      <c r="D2559" s="50"/>
      <c r="E2559" s="51" t="s">
        <v>947</v>
      </c>
      <c r="F2559" s="48" t="s">
        <v>22</v>
      </c>
      <c r="G2559" s="52">
        <v>44812</v>
      </c>
      <c r="H2559" s="53" t="s">
        <v>15</v>
      </c>
      <c r="I2559" s="53" t="s">
        <v>15</v>
      </c>
      <c r="J2559" s="52">
        <f t="shared" si="172"/>
        <v>44805</v>
      </c>
      <c r="K2559" s="65"/>
    </row>
    <row r="2560" spans="1:11">
      <c r="A2560" s="48"/>
      <c r="B2560" s="54"/>
      <c r="C2560" s="48"/>
      <c r="D2560" s="50"/>
      <c r="E2560" s="51" t="s">
        <v>953</v>
      </c>
      <c r="F2560" s="48" t="s">
        <v>22</v>
      </c>
      <c r="G2560" s="52">
        <v>44811</v>
      </c>
      <c r="H2560" s="53">
        <v>44813</v>
      </c>
      <c r="I2560" s="53">
        <f t="shared" ref="I2560:I2588" si="174">IF(H2560&lt;&gt;"",H2560+7,"")</f>
        <v>44820</v>
      </c>
      <c r="J2560" s="52">
        <f t="shared" si="172"/>
        <v>44804</v>
      </c>
      <c r="K2560" s="65"/>
    </row>
    <row r="2561" spans="1:11">
      <c r="A2561" s="48"/>
      <c r="B2561" s="54"/>
      <c r="C2561" s="48"/>
      <c r="D2561" s="50"/>
      <c r="E2561" s="51" t="s">
        <v>948</v>
      </c>
      <c r="F2561" s="48" t="s">
        <v>22</v>
      </c>
      <c r="G2561" s="52">
        <v>44811</v>
      </c>
      <c r="H2561" s="52">
        <v>44814</v>
      </c>
      <c r="I2561" s="53">
        <f t="shared" si="174"/>
        <v>44821</v>
      </c>
      <c r="J2561" s="52">
        <f t="shared" si="172"/>
        <v>44804</v>
      </c>
      <c r="K2561" s="65"/>
    </row>
    <row r="2562" spans="1:11">
      <c r="A2562" s="48"/>
      <c r="B2562" s="54"/>
      <c r="C2562" s="48"/>
      <c r="D2562" s="50"/>
      <c r="E2562" s="51" t="s">
        <v>949</v>
      </c>
      <c r="F2562" s="48" t="s">
        <v>22</v>
      </c>
      <c r="G2562" s="52">
        <v>44811</v>
      </c>
      <c r="H2562" s="52">
        <v>44814</v>
      </c>
      <c r="I2562" s="53">
        <f t="shared" si="174"/>
        <v>44821</v>
      </c>
      <c r="J2562" s="52">
        <f t="shared" si="172"/>
        <v>44804</v>
      </c>
      <c r="K2562" s="65"/>
    </row>
    <row r="2563" spans="1:11">
      <c r="A2563" s="48"/>
      <c r="B2563" s="54"/>
      <c r="C2563" s="48"/>
      <c r="D2563" s="50"/>
      <c r="E2563" s="51" t="s">
        <v>5337</v>
      </c>
      <c r="F2563" s="48" t="s">
        <v>22</v>
      </c>
      <c r="G2563" s="52">
        <v>44811</v>
      </c>
      <c r="H2563" s="53">
        <v>44812</v>
      </c>
      <c r="I2563" s="53">
        <f t="shared" si="174"/>
        <v>44819</v>
      </c>
      <c r="J2563" s="52">
        <f t="shared" si="172"/>
        <v>44804</v>
      </c>
      <c r="K2563" s="65"/>
    </row>
    <row r="2564" spans="1:11">
      <c r="A2564" s="48"/>
      <c r="B2564" s="54"/>
      <c r="C2564" s="48"/>
      <c r="D2564" s="50"/>
      <c r="E2564" s="51" t="s">
        <v>5338</v>
      </c>
      <c r="F2564" s="48" t="s">
        <v>22</v>
      </c>
      <c r="G2564" s="52">
        <v>44811</v>
      </c>
      <c r="H2564" s="52">
        <v>44814</v>
      </c>
      <c r="I2564" s="53">
        <f t="shared" si="174"/>
        <v>44821</v>
      </c>
      <c r="J2564" s="52">
        <f t="shared" si="172"/>
        <v>44804</v>
      </c>
      <c r="K2564" s="65"/>
    </row>
    <row r="2565" spans="1:11">
      <c r="A2565" s="48"/>
      <c r="B2565" s="54"/>
      <c r="C2565" s="48"/>
      <c r="D2565" s="50"/>
      <c r="E2565" s="51" t="s">
        <v>5339</v>
      </c>
      <c r="F2565" s="48" t="s">
        <v>22</v>
      </c>
      <c r="G2565" s="52">
        <v>44811</v>
      </c>
      <c r="H2565" s="53">
        <v>44813</v>
      </c>
      <c r="I2565" s="53">
        <f t="shared" si="174"/>
        <v>44820</v>
      </c>
      <c r="J2565" s="52">
        <f t="shared" si="172"/>
        <v>44804</v>
      </c>
      <c r="K2565" s="65"/>
    </row>
    <row r="2566" spans="1:11">
      <c r="A2566" s="48"/>
      <c r="B2566" s="54"/>
      <c r="C2566" s="48"/>
      <c r="D2566" s="50"/>
      <c r="E2566" s="51" t="s">
        <v>5340</v>
      </c>
      <c r="F2566" s="48" t="s">
        <v>22</v>
      </c>
      <c r="G2566" s="52">
        <v>44811</v>
      </c>
      <c r="H2566" s="53">
        <v>44813</v>
      </c>
      <c r="I2566" s="53">
        <f t="shared" si="174"/>
        <v>44820</v>
      </c>
      <c r="J2566" s="52">
        <f t="shared" si="172"/>
        <v>44804</v>
      </c>
      <c r="K2566" s="65"/>
    </row>
    <row r="2567" spans="1:11">
      <c r="A2567" s="48"/>
      <c r="B2567" s="54"/>
      <c r="C2567" s="48"/>
      <c r="D2567" s="50"/>
      <c r="E2567" s="51" t="s">
        <v>950</v>
      </c>
      <c r="F2567" s="48" t="s">
        <v>22</v>
      </c>
      <c r="G2567" s="52">
        <v>44810</v>
      </c>
      <c r="H2567" s="53">
        <v>44813</v>
      </c>
      <c r="I2567" s="53">
        <f t="shared" si="174"/>
        <v>44820</v>
      </c>
      <c r="J2567" s="52">
        <f t="shared" si="172"/>
        <v>44803</v>
      </c>
      <c r="K2567" s="65"/>
    </row>
    <row r="2568" spans="1:11">
      <c r="A2568" s="48"/>
      <c r="B2568" s="54"/>
      <c r="C2568" s="48"/>
      <c r="D2568" s="50"/>
      <c r="E2568" s="51" t="s">
        <v>951</v>
      </c>
      <c r="F2568" s="48" t="s">
        <v>22</v>
      </c>
      <c r="G2568" s="52">
        <v>44810</v>
      </c>
      <c r="H2568" s="53">
        <v>44813</v>
      </c>
      <c r="I2568" s="53">
        <f t="shared" si="174"/>
        <v>44820</v>
      </c>
      <c r="J2568" s="52">
        <f t="shared" si="172"/>
        <v>44803</v>
      </c>
      <c r="K2568" s="65"/>
    </row>
    <row r="2569" spans="1:11">
      <c r="A2569" s="48"/>
      <c r="B2569" s="54"/>
      <c r="C2569" s="48"/>
      <c r="D2569" s="50"/>
      <c r="E2569" s="51" t="s">
        <v>952</v>
      </c>
      <c r="F2569" s="48" t="s">
        <v>22</v>
      </c>
      <c r="G2569" s="52">
        <v>44810</v>
      </c>
      <c r="H2569" s="52">
        <v>44814</v>
      </c>
      <c r="I2569" s="53">
        <f t="shared" si="174"/>
        <v>44821</v>
      </c>
      <c r="J2569" s="52">
        <f t="shared" si="172"/>
        <v>44803</v>
      </c>
      <c r="K2569" s="65"/>
    </row>
    <row r="2570" spans="1:11">
      <c r="A2570" s="48"/>
      <c r="B2570" s="54"/>
      <c r="C2570" s="48"/>
      <c r="D2570" s="50"/>
      <c r="E2570" s="51" t="s">
        <v>5341</v>
      </c>
      <c r="F2570" s="48" t="s">
        <v>22</v>
      </c>
      <c r="G2570" s="52">
        <v>44810</v>
      </c>
      <c r="H2570" s="52">
        <v>44811</v>
      </c>
      <c r="I2570" s="53">
        <f t="shared" si="174"/>
        <v>44818</v>
      </c>
      <c r="J2570" s="52">
        <f t="shared" si="172"/>
        <v>44803</v>
      </c>
      <c r="K2570" s="65"/>
    </row>
    <row r="2571" spans="1:11">
      <c r="A2571" s="48"/>
      <c r="B2571" s="54"/>
      <c r="C2571" s="48"/>
      <c r="D2571" s="50"/>
      <c r="E2571" s="51" t="s">
        <v>5342</v>
      </c>
      <c r="F2571" s="48" t="s">
        <v>22</v>
      </c>
      <c r="G2571" s="52">
        <v>44810</v>
      </c>
      <c r="H2571" s="52">
        <v>44811</v>
      </c>
      <c r="I2571" s="53">
        <f t="shared" si="174"/>
        <v>44818</v>
      </c>
      <c r="J2571" s="52">
        <f t="shared" si="172"/>
        <v>44803</v>
      </c>
      <c r="K2571" s="65"/>
    </row>
    <row r="2572" spans="1:11">
      <c r="A2572" s="48"/>
      <c r="B2572" s="54"/>
      <c r="C2572" s="48"/>
      <c r="D2572" s="50"/>
      <c r="E2572" s="51" t="s">
        <v>5343</v>
      </c>
      <c r="F2572" s="48" t="s">
        <v>22</v>
      </c>
      <c r="G2572" s="52">
        <v>44810</v>
      </c>
      <c r="H2572" s="52">
        <v>44811</v>
      </c>
      <c r="I2572" s="53">
        <f t="shared" si="174"/>
        <v>44818</v>
      </c>
      <c r="J2572" s="52">
        <f t="shared" si="172"/>
        <v>44803</v>
      </c>
      <c r="K2572" s="65"/>
    </row>
    <row r="2573" spans="1:11">
      <c r="A2573" s="48"/>
      <c r="B2573" s="54"/>
      <c r="C2573" s="48"/>
      <c r="D2573" s="50"/>
      <c r="E2573" s="51" t="s">
        <v>5344</v>
      </c>
      <c r="F2573" s="48" t="s">
        <v>22</v>
      </c>
      <c r="G2573" s="52">
        <v>44810</v>
      </c>
      <c r="H2573" s="52">
        <v>44811</v>
      </c>
      <c r="I2573" s="53">
        <f t="shared" si="174"/>
        <v>44818</v>
      </c>
      <c r="J2573" s="52">
        <f t="shared" si="172"/>
        <v>44803</v>
      </c>
      <c r="K2573" s="65"/>
    </row>
    <row r="2574" spans="1:11">
      <c r="A2574" s="48"/>
      <c r="B2574" s="54"/>
      <c r="C2574" s="48"/>
      <c r="D2574" s="50"/>
      <c r="E2574" s="51" t="s">
        <v>5345</v>
      </c>
      <c r="F2574" s="48" t="s">
        <v>22</v>
      </c>
      <c r="G2574" s="52">
        <v>44810</v>
      </c>
      <c r="H2574" s="52">
        <v>44811</v>
      </c>
      <c r="I2574" s="53">
        <f t="shared" si="174"/>
        <v>44818</v>
      </c>
      <c r="J2574" s="52">
        <f t="shared" si="172"/>
        <v>44803</v>
      </c>
      <c r="K2574" s="65"/>
    </row>
    <row r="2575" spans="1:11">
      <c r="A2575" s="48"/>
      <c r="B2575" s="54"/>
      <c r="C2575" s="48"/>
      <c r="D2575" s="50"/>
      <c r="E2575" s="51" t="s">
        <v>5346</v>
      </c>
      <c r="F2575" s="48" t="s">
        <v>22</v>
      </c>
      <c r="G2575" s="52">
        <v>44810</v>
      </c>
      <c r="H2575" s="52">
        <v>44811</v>
      </c>
      <c r="I2575" s="53">
        <f t="shared" si="174"/>
        <v>44818</v>
      </c>
      <c r="J2575" s="52">
        <f t="shared" si="172"/>
        <v>44803</v>
      </c>
      <c r="K2575" s="65"/>
    </row>
    <row r="2576" spans="1:11">
      <c r="A2576" s="48"/>
      <c r="B2576" s="54"/>
      <c r="C2576" s="48"/>
      <c r="D2576" s="50"/>
      <c r="E2576" s="51" t="s">
        <v>5347</v>
      </c>
      <c r="F2576" s="48" t="s">
        <v>22</v>
      </c>
      <c r="G2576" s="52">
        <v>44810</v>
      </c>
      <c r="H2576" s="52">
        <v>44811</v>
      </c>
      <c r="I2576" s="53">
        <f t="shared" si="174"/>
        <v>44818</v>
      </c>
      <c r="J2576" s="52">
        <f t="shared" si="172"/>
        <v>44803</v>
      </c>
      <c r="K2576" s="65"/>
    </row>
    <row r="2577" spans="1:11">
      <c r="A2577" s="48"/>
      <c r="B2577" s="54"/>
      <c r="C2577" s="48"/>
      <c r="D2577" s="50"/>
      <c r="E2577" s="51" t="s">
        <v>954</v>
      </c>
      <c r="F2577" s="48" t="s">
        <v>22</v>
      </c>
      <c r="G2577" s="52">
        <v>44809</v>
      </c>
      <c r="H2577" s="53">
        <v>44813</v>
      </c>
      <c r="I2577" s="53">
        <f t="shared" si="174"/>
        <v>44820</v>
      </c>
      <c r="J2577" s="52">
        <f t="shared" si="172"/>
        <v>44802</v>
      </c>
      <c r="K2577" s="65"/>
    </row>
    <row r="2578" spans="1:11">
      <c r="A2578" s="48"/>
      <c r="B2578" s="54"/>
      <c r="C2578" s="48"/>
      <c r="D2578" s="50"/>
      <c r="E2578" s="51" t="s">
        <v>5338</v>
      </c>
      <c r="F2578" s="48" t="s">
        <v>22</v>
      </c>
      <c r="G2578" s="52">
        <v>44808</v>
      </c>
      <c r="H2578" s="53">
        <v>44810</v>
      </c>
      <c r="I2578" s="53">
        <f t="shared" si="174"/>
        <v>44817</v>
      </c>
      <c r="J2578" s="52">
        <f t="shared" si="172"/>
        <v>44801</v>
      </c>
      <c r="K2578" s="65"/>
    </row>
    <row r="2579" spans="1:11">
      <c r="A2579" s="48"/>
      <c r="B2579" s="54"/>
      <c r="C2579" s="48"/>
      <c r="D2579" s="50"/>
      <c r="E2579" s="51" t="s">
        <v>5339</v>
      </c>
      <c r="F2579" s="48" t="s">
        <v>22</v>
      </c>
      <c r="G2579" s="52">
        <v>44808</v>
      </c>
      <c r="H2579" s="53">
        <v>44810</v>
      </c>
      <c r="I2579" s="53">
        <f t="shared" si="174"/>
        <v>44817</v>
      </c>
      <c r="J2579" s="52">
        <f t="shared" si="172"/>
        <v>44801</v>
      </c>
      <c r="K2579" s="65"/>
    </row>
    <row r="2580" spans="1:11">
      <c r="A2580" s="48"/>
      <c r="B2580" s="54"/>
      <c r="C2580" s="48"/>
      <c r="D2580" s="50"/>
      <c r="E2580" s="51" t="s">
        <v>5340</v>
      </c>
      <c r="F2580" s="48" t="s">
        <v>22</v>
      </c>
      <c r="G2580" s="52">
        <v>44808</v>
      </c>
      <c r="H2580" s="53">
        <v>44810</v>
      </c>
      <c r="I2580" s="53">
        <f t="shared" si="174"/>
        <v>44817</v>
      </c>
      <c r="J2580" s="52">
        <f t="shared" si="172"/>
        <v>44801</v>
      </c>
      <c r="K2580" s="65"/>
    </row>
    <row r="2581" spans="1:11">
      <c r="A2581" s="48"/>
      <c r="B2581" s="54"/>
      <c r="C2581" s="48"/>
      <c r="D2581" s="50"/>
      <c r="E2581" s="51" t="s">
        <v>5337</v>
      </c>
      <c r="F2581" s="48" t="s">
        <v>22</v>
      </c>
      <c r="G2581" s="52">
        <v>44806</v>
      </c>
      <c r="H2581" s="53">
        <v>44810</v>
      </c>
      <c r="I2581" s="53">
        <f t="shared" si="174"/>
        <v>44817</v>
      </c>
      <c r="J2581" s="52">
        <f t="shared" si="172"/>
        <v>44799</v>
      </c>
      <c r="K2581" s="65"/>
    </row>
    <row r="2582" spans="1:11">
      <c r="A2582" s="48"/>
      <c r="B2582" s="54"/>
      <c r="C2582" s="48"/>
      <c r="D2582" s="50"/>
      <c r="E2582" s="51" t="s">
        <v>948</v>
      </c>
      <c r="F2582" s="48" t="s">
        <v>22</v>
      </c>
      <c r="G2582" s="52">
        <v>44805</v>
      </c>
      <c r="H2582" s="53">
        <v>44810</v>
      </c>
      <c r="I2582" s="53">
        <f t="shared" si="174"/>
        <v>44817</v>
      </c>
      <c r="J2582" s="52">
        <f t="shared" si="172"/>
        <v>44798</v>
      </c>
      <c r="K2582" s="65"/>
    </row>
    <row r="2583" spans="1:11">
      <c r="A2583" s="48"/>
      <c r="B2583" s="54"/>
      <c r="C2583" s="48"/>
      <c r="D2583" s="50"/>
      <c r="E2583" s="51" t="s">
        <v>5348</v>
      </c>
      <c r="F2583" s="48" t="s">
        <v>22</v>
      </c>
      <c r="G2583" s="52">
        <v>44805</v>
      </c>
      <c r="H2583" s="53">
        <v>44810</v>
      </c>
      <c r="I2583" s="53">
        <f t="shared" si="174"/>
        <v>44817</v>
      </c>
      <c r="J2583" s="52">
        <f t="shared" si="172"/>
        <v>44798</v>
      </c>
      <c r="K2583" s="65"/>
    </row>
    <row r="2584" spans="1:11">
      <c r="A2584" s="48"/>
      <c r="B2584" s="54"/>
      <c r="C2584" s="48"/>
      <c r="D2584" s="50"/>
      <c r="E2584" s="51" t="s">
        <v>5349</v>
      </c>
      <c r="F2584" s="48" t="s">
        <v>22</v>
      </c>
      <c r="G2584" s="52">
        <v>44804</v>
      </c>
      <c r="H2584" s="53">
        <v>44810</v>
      </c>
      <c r="I2584" s="53">
        <f t="shared" si="174"/>
        <v>44817</v>
      </c>
      <c r="J2584" s="52">
        <f t="shared" si="172"/>
        <v>44797</v>
      </c>
      <c r="K2584" s="65"/>
    </row>
    <row r="2585" spans="1:11">
      <c r="A2585" s="48"/>
      <c r="B2585" s="54"/>
      <c r="C2585" s="48"/>
      <c r="D2585" s="50"/>
      <c r="E2585" s="51" t="s">
        <v>5350</v>
      </c>
      <c r="F2585" s="48" t="s">
        <v>22</v>
      </c>
      <c r="G2585" s="52">
        <v>44804</v>
      </c>
      <c r="H2585" s="53">
        <v>44810</v>
      </c>
      <c r="I2585" s="53">
        <f t="shared" si="174"/>
        <v>44817</v>
      </c>
      <c r="J2585" s="52">
        <f t="shared" si="172"/>
        <v>44797</v>
      </c>
      <c r="K2585" s="65"/>
    </row>
    <row r="2586" ht="24" spans="1:11">
      <c r="A2586" s="48"/>
      <c r="B2586" s="54"/>
      <c r="C2586" s="48"/>
      <c r="D2586" s="50"/>
      <c r="E2586" s="51" t="s">
        <v>5351</v>
      </c>
      <c r="F2586" s="48" t="s">
        <v>22</v>
      </c>
      <c r="G2586" s="52">
        <v>44804</v>
      </c>
      <c r="H2586" s="53">
        <v>44810</v>
      </c>
      <c r="I2586" s="53">
        <f t="shared" si="174"/>
        <v>44817</v>
      </c>
      <c r="J2586" s="52">
        <f t="shared" si="172"/>
        <v>44797</v>
      </c>
      <c r="K2586" s="65"/>
    </row>
    <row r="2587" spans="1:11">
      <c r="A2587" s="48"/>
      <c r="B2587" s="54"/>
      <c r="C2587" s="48"/>
      <c r="D2587" s="50"/>
      <c r="E2587" s="51" t="s">
        <v>5352</v>
      </c>
      <c r="F2587" s="48" t="s">
        <v>22</v>
      </c>
      <c r="G2587" s="52">
        <v>44804</v>
      </c>
      <c r="H2587" s="53">
        <v>44810</v>
      </c>
      <c r="I2587" s="53">
        <f t="shared" si="174"/>
        <v>44817</v>
      </c>
      <c r="J2587" s="52">
        <f t="shared" si="172"/>
        <v>44797</v>
      </c>
      <c r="K2587" s="65"/>
    </row>
    <row r="2588" spans="1:11">
      <c r="A2588" s="48"/>
      <c r="B2588" s="54"/>
      <c r="C2588" s="48"/>
      <c r="D2588" s="50"/>
      <c r="E2588" s="51" t="s">
        <v>5353</v>
      </c>
      <c r="F2588" s="48" t="s">
        <v>22</v>
      </c>
      <c r="G2588" s="52">
        <v>44803</v>
      </c>
      <c r="H2588" s="53">
        <v>44809</v>
      </c>
      <c r="I2588" s="53">
        <f t="shared" si="174"/>
        <v>44816</v>
      </c>
      <c r="J2588" s="52">
        <f t="shared" si="172"/>
        <v>44796</v>
      </c>
      <c r="K2588" s="65"/>
    </row>
    <row r="2589" spans="1:11">
      <c r="A2589" s="48"/>
      <c r="B2589" s="54"/>
      <c r="C2589" s="48"/>
      <c r="D2589" s="50" t="s">
        <v>955</v>
      </c>
      <c r="E2589" s="58" t="s">
        <v>966</v>
      </c>
      <c r="F2589" s="59" t="s">
        <v>108</v>
      </c>
      <c r="G2589" s="60">
        <v>44814</v>
      </c>
      <c r="H2589" s="61" t="s">
        <v>15</v>
      </c>
      <c r="I2589" s="61" t="s">
        <v>15</v>
      </c>
      <c r="J2589" s="60">
        <f t="shared" si="172"/>
        <v>44807</v>
      </c>
      <c r="K2589" s="65"/>
    </row>
    <row r="2590" spans="1:11">
      <c r="A2590" s="48"/>
      <c r="B2590" s="54"/>
      <c r="C2590" s="48"/>
      <c r="D2590" s="50"/>
      <c r="E2590" s="58" t="s">
        <v>967</v>
      </c>
      <c r="F2590" s="59" t="s">
        <v>108</v>
      </c>
      <c r="G2590" s="60">
        <v>44814</v>
      </c>
      <c r="H2590" s="61" t="s">
        <v>15</v>
      </c>
      <c r="I2590" s="61" t="s">
        <v>15</v>
      </c>
      <c r="J2590" s="60">
        <f t="shared" si="172"/>
        <v>44807</v>
      </c>
      <c r="K2590" s="65"/>
    </row>
    <row r="2591" spans="1:11">
      <c r="A2591" s="48"/>
      <c r="B2591" s="54"/>
      <c r="C2591" s="48"/>
      <c r="D2591" s="50"/>
      <c r="E2591" s="58" t="s">
        <v>969</v>
      </c>
      <c r="F2591" s="59" t="s">
        <v>108</v>
      </c>
      <c r="G2591" s="60">
        <v>44814</v>
      </c>
      <c r="H2591" s="61" t="s">
        <v>15</v>
      </c>
      <c r="I2591" s="61" t="s">
        <v>15</v>
      </c>
      <c r="J2591" s="60">
        <f t="shared" si="172"/>
        <v>44807</v>
      </c>
      <c r="K2591" s="65"/>
    </row>
    <row r="2592" spans="1:11">
      <c r="A2592" s="48"/>
      <c r="B2592" s="54"/>
      <c r="C2592" s="48"/>
      <c r="D2592" s="50"/>
      <c r="E2592" s="58" t="s">
        <v>965</v>
      </c>
      <c r="F2592" s="59" t="s">
        <v>108</v>
      </c>
      <c r="G2592" s="60">
        <v>44814</v>
      </c>
      <c r="H2592" s="61" t="s">
        <v>15</v>
      </c>
      <c r="I2592" s="61" t="s">
        <v>15</v>
      </c>
      <c r="J2592" s="60">
        <f t="shared" si="172"/>
        <v>44807</v>
      </c>
      <c r="K2592" s="65"/>
    </row>
    <row r="2593" spans="1:11">
      <c r="A2593" s="48"/>
      <c r="B2593" s="54"/>
      <c r="C2593" s="48"/>
      <c r="D2593" s="50"/>
      <c r="E2593" s="51" t="s">
        <v>972</v>
      </c>
      <c r="F2593" s="48" t="s">
        <v>22</v>
      </c>
      <c r="G2593" s="52">
        <v>44813</v>
      </c>
      <c r="H2593" s="52">
        <v>44814</v>
      </c>
      <c r="I2593" s="53">
        <f t="shared" ref="I2593:I2603" si="175">IF(H2593&lt;&gt;"",H2593+7,"")</f>
        <v>44821</v>
      </c>
      <c r="J2593" s="52">
        <f t="shared" si="172"/>
        <v>44806</v>
      </c>
      <c r="K2593" s="65"/>
    </row>
    <row r="2594" spans="1:11">
      <c r="A2594" s="48"/>
      <c r="B2594" s="54"/>
      <c r="C2594" s="48"/>
      <c r="D2594" s="50"/>
      <c r="E2594" s="51" t="s">
        <v>973</v>
      </c>
      <c r="F2594" s="48" t="s">
        <v>22</v>
      </c>
      <c r="G2594" s="52">
        <v>44813</v>
      </c>
      <c r="H2594" s="53" t="s">
        <v>15</v>
      </c>
      <c r="I2594" s="53" t="s">
        <v>15</v>
      </c>
      <c r="J2594" s="52">
        <f t="shared" si="172"/>
        <v>44806</v>
      </c>
      <c r="K2594" s="65"/>
    </row>
    <row r="2595" spans="1:11">
      <c r="A2595" s="48"/>
      <c r="B2595" s="54"/>
      <c r="C2595" s="48"/>
      <c r="D2595" s="50"/>
      <c r="E2595" s="51" t="s">
        <v>970</v>
      </c>
      <c r="F2595" s="48" t="s">
        <v>22</v>
      </c>
      <c r="G2595" s="52">
        <v>44813</v>
      </c>
      <c r="H2595" s="53" t="s">
        <v>15</v>
      </c>
      <c r="I2595" s="53" t="s">
        <v>15</v>
      </c>
      <c r="J2595" s="52">
        <f t="shared" si="172"/>
        <v>44806</v>
      </c>
      <c r="K2595" s="65"/>
    </row>
    <row r="2596" spans="1:11">
      <c r="A2596" s="48"/>
      <c r="B2596" s="54"/>
      <c r="C2596" s="48"/>
      <c r="D2596" s="50"/>
      <c r="E2596" s="51" t="s">
        <v>971</v>
      </c>
      <c r="F2596" s="48" t="s">
        <v>22</v>
      </c>
      <c r="G2596" s="52">
        <v>44813</v>
      </c>
      <c r="H2596" s="53" t="s">
        <v>15</v>
      </c>
      <c r="I2596" s="53" t="s">
        <v>15</v>
      </c>
      <c r="J2596" s="52">
        <f t="shared" si="172"/>
        <v>44806</v>
      </c>
      <c r="K2596" s="65"/>
    </row>
    <row r="2597" spans="1:11">
      <c r="A2597" s="48"/>
      <c r="B2597" s="54"/>
      <c r="C2597" s="48"/>
      <c r="D2597" s="50"/>
      <c r="E2597" s="51" t="s">
        <v>977</v>
      </c>
      <c r="F2597" s="48" t="s">
        <v>22</v>
      </c>
      <c r="G2597" s="52">
        <v>44812</v>
      </c>
      <c r="H2597" s="52">
        <v>44814</v>
      </c>
      <c r="I2597" s="53">
        <f t="shared" si="175"/>
        <v>44821</v>
      </c>
      <c r="J2597" s="52">
        <f t="shared" si="172"/>
        <v>44805</v>
      </c>
      <c r="K2597" s="65"/>
    </row>
    <row r="2598" spans="1:11">
      <c r="A2598" s="48"/>
      <c r="B2598" s="54"/>
      <c r="C2598" s="48"/>
      <c r="D2598" s="50"/>
      <c r="E2598" s="51" t="s">
        <v>974</v>
      </c>
      <c r="F2598" s="48" t="s">
        <v>22</v>
      </c>
      <c r="G2598" s="52">
        <v>44811</v>
      </c>
      <c r="H2598" s="53">
        <v>44813</v>
      </c>
      <c r="I2598" s="53">
        <f t="shared" si="175"/>
        <v>44820</v>
      </c>
      <c r="J2598" s="52">
        <f t="shared" si="172"/>
        <v>44804</v>
      </c>
      <c r="K2598" s="65"/>
    </row>
    <row r="2599" spans="1:11">
      <c r="A2599" s="48"/>
      <c r="B2599" s="54"/>
      <c r="C2599" s="48"/>
      <c r="D2599" s="50"/>
      <c r="E2599" s="51" t="s">
        <v>975</v>
      </c>
      <c r="F2599" s="48" t="s">
        <v>22</v>
      </c>
      <c r="G2599" s="52">
        <v>44811</v>
      </c>
      <c r="H2599" s="53">
        <v>44813</v>
      </c>
      <c r="I2599" s="53">
        <f t="shared" si="175"/>
        <v>44820</v>
      </c>
      <c r="J2599" s="52">
        <f t="shared" si="172"/>
        <v>44804</v>
      </c>
      <c r="K2599" s="65"/>
    </row>
    <row r="2600" spans="1:11">
      <c r="A2600" s="48"/>
      <c r="B2600" s="54"/>
      <c r="C2600" s="48"/>
      <c r="D2600" s="50"/>
      <c r="E2600" s="51" t="s">
        <v>976</v>
      </c>
      <c r="F2600" s="48" t="s">
        <v>22</v>
      </c>
      <c r="G2600" s="52">
        <v>44811</v>
      </c>
      <c r="H2600" s="53">
        <v>44813</v>
      </c>
      <c r="I2600" s="53">
        <f t="shared" si="175"/>
        <v>44820</v>
      </c>
      <c r="J2600" s="52">
        <f t="shared" si="172"/>
        <v>44804</v>
      </c>
      <c r="K2600" s="65"/>
    </row>
    <row r="2601" spans="1:11">
      <c r="A2601" s="48"/>
      <c r="B2601" s="54"/>
      <c r="C2601" s="48"/>
      <c r="D2601" s="50"/>
      <c r="E2601" s="51" t="s">
        <v>978</v>
      </c>
      <c r="F2601" s="48" t="s">
        <v>22</v>
      </c>
      <c r="G2601" s="52">
        <v>44811</v>
      </c>
      <c r="H2601" s="53">
        <v>44813</v>
      </c>
      <c r="I2601" s="53">
        <f t="shared" si="175"/>
        <v>44820</v>
      </c>
      <c r="J2601" s="52">
        <f t="shared" si="172"/>
        <v>44804</v>
      </c>
      <c r="K2601" s="65"/>
    </row>
    <row r="2602" spans="1:11">
      <c r="A2602" s="48"/>
      <c r="B2602" s="54"/>
      <c r="C2602" s="48"/>
      <c r="D2602" s="50"/>
      <c r="E2602" s="51" t="s">
        <v>5354</v>
      </c>
      <c r="F2602" s="48" t="s">
        <v>22</v>
      </c>
      <c r="G2602" s="52">
        <v>44811</v>
      </c>
      <c r="H2602" s="53">
        <v>44813</v>
      </c>
      <c r="I2602" s="53">
        <f t="shared" si="175"/>
        <v>44820</v>
      </c>
      <c r="J2602" s="52">
        <f t="shared" si="172"/>
        <v>44804</v>
      </c>
      <c r="K2602" s="65"/>
    </row>
    <row r="2603" spans="1:11">
      <c r="A2603" s="48"/>
      <c r="B2603" s="54"/>
      <c r="C2603" s="48"/>
      <c r="D2603" s="50"/>
      <c r="E2603" s="51" t="s">
        <v>5355</v>
      </c>
      <c r="F2603" s="48" t="s">
        <v>22</v>
      </c>
      <c r="G2603" s="52">
        <v>44811</v>
      </c>
      <c r="H2603" s="53">
        <v>44812</v>
      </c>
      <c r="I2603" s="53">
        <f t="shared" si="175"/>
        <v>44819</v>
      </c>
      <c r="J2603" s="52">
        <f t="shared" si="172"/>
        <v>44804</v>
      </c>
      <c r="K2603" s="65"/>
    </row>
    <row r="2604" ht="24" spans="1:11">
      <c r="A2604" s="48"/>
      <c r="B2604" s="54"/>
      <c r="C2604" s="48"/>
      <c r="D2604" s="50"/>
      <c r="E2604" s="51" t="s">
        <v>5356</v>
      </c>
      <c r="F2604" s="48" t="s">
        <v>22</v>
      </c>
      <c r="G2604" s="52">
        <v>44810</v>
      </c>
      <c r="H2604" s="53" t="s">
        <v>15</v>
      </c>
      <c r="I2604" s="53" t="s">
        <v>15</v>
      </c>
      <c r="J2604" s="52">
        <f t="shared" si="172"/>
        <v>44803</v>
      </c>
      <c r="K2604" s="65"/>
    </row>
    <row r="2605" spans="1:11">
      <c r="A2605" s="48"/>
      <c r="B2605" s="54"/>
      <c r="C2605" s="48"/>
      <c r="D2605" s="50"/>
      <c r="E2605" s="51" t="s">
        <v>979</v>
      </c>
      <c r="F2605" s="48" t="s">
        <v>22</v>
      </c>
      <c r="G2605" s="52">
        <v>44810</v>
      </c>
      <c r="H2605" s="53">
        <v>44812</v>
      </c>
      <c r="I2605" s="53">
        <f t="shared" ref="I2605:I2607" si="176">IF(H2605&lt;&gt;"",H2605+7,"")</f>
        <v>44819</v>
      </c>
      <c r="J2605" s="52">
        <f t="shared" si="172"/>
        <v>44803</v>
      </c>
      <c r="K2605" s="65"/>
    </row>
    <row r="2606" spans="1:11">
      <c r="A2606" s="48"/>
      <c r="B2606" s="54"/>
      <c r="C2606" s="48"/>
      <c r="D2606" s="50"/>
      <c r="E2606" s="51" t="s">
        <v>980</v>
      </c>
      <c r="F2606" s="48" t="s">
        <v>22</v>
      </c>
      <c r="G2606" s="52">
        <v>44810</v>
      </c>
      <c r="H2606" s="53">
        <v>44812</v>
      </c>
      <c r="I2606" s="53">
        <f t="shared" si="176"/>
        <v>44819</v>
      </c>
      <c r="J2606" s="52">
        <f t="shared" si="172"/>
        <v>44803</v>
      </c>
      <c r="K2606" s="65"/>
    </row>
    <row r="2607" spans="1:11">
      <c r="A2607" s="48"/>
      <c r="B2607" s="54"/>
      <c r="C2607" s="48"/>
      <c r="D2607" s="50"/>
      <c r="E2607" s="51" t="s">
        <v>5357</v>
      </c>
      <c r="F2607" s="48" t="s">
        <v>22</v>
      </c>
      <c r="G2607" s="52">
        <v>44809</v>
      </c>
      <c r="H2607" s="52">
        <v>44811</v>
      </c>
      <c r="I2607" s="53">
        <f t="shared" si="176"/>
        <v>44818</v>
      </c>
      <c r="J2607" s="52">
        <f t="shared" si="172"/>
        <v>44802</v>
      </c>
      <c r="K2607" s="65"/>
    </row>
    <row r="2608" spans="1:11">
      <c r="A2608" s="48"/>
      <c r="B2608" s="54"/>
      <c r="C2608" s="48"/>
      <c r="D2608" s="50"/>
      <c r="E2608" s="51" t="s">
        <v>5358</v>
      </c>
      <c r="F2608" s="48" t="s">
        <v>22</v>
      </c>
      <c r="G2608" s="52">
        <v>44809</v>
      </c>
      <c r="H2608" s="53" t="s">
        <v>15</v>
      </c>
      <c r="I2608" s="53" t="s">
        <v>15</v>
      </c>
      <c r="J2608" s="52">
        <f t="shared" si="172"/>
        <v>44802</v>
      </c>
      <c r="K2608" s="65"/>
    </row>
    <row r="2609" spans="1:11">
      <c r="A2609" s="48"/>
      <c r="B2609" s="54"/>
      <c r="C2609" s="48"/>
      <c r="D2609" s="50"/>
      <c r="E2609" s="51" t="s">
        <v>5359</v>
      </c>
      <c r="F2609" s="48" t="s">
        <v>22</v>
      </c>
      <c r="G2609" s="52">
        <v>44808</v>
      </c>
      <c r="H2609" s="52">
        <v>44814</v>
      </c>
      <c r="I2609" s="53">
        <f t="shared" ref="I2609:I2624" si="177">IF(H2609&lt;&gt;"",H2609+7,"")</f>
        <v>44821</v>
      </c>
      <c r="J2609" s="52">
        <f t="shared" si="172"/>
        <v>44801</v>
      </c>
      <c r="K2609" s="65"/>
    </row>
    <row r="2610" spans="1:11">
      <c r="A2610" s="48"/>
      <c r="B2610" s="54"/>
      <c r="C2610" s="48"/>
      <c r="D2610" s="50"/>
      <c r="E2610" s="51" t="s">
        <v>5360</v>
      </c>
      <c r="F2610" s="48" t="s">
        <v>22</v>
      </c>
      <c r="G2610" s="52">
        <v>44807</v>
      </c>
      <c r="H2610" s="52">
        <v>44814</v>
      </c>
      <c r="I2610" s="53">
        <f t="shared" si="177"/>
        <v>44821</v>
      </c>
      <c r="J2610" s="52">
        <f t="shared" ref="J2610:J2673" si="178">G2610-7</f>
        <v>44800</v>
      </c>
      <c r="K2610" s="65"/>
    </row>
    <row r="2611" spans="1:11">
      <c r="A2611" s="48"/>
      <c r="B2611" s="54"/>
      <c r="C2611" s="48"/>
      <c r="D2611" s="50"/>
      <c r="E2611" s="51" t="s">
        <v>5361</v>
      </c>
      <c r="F2611" s="48" t="s">
        <v>22</v>
      </c>
      <c r="G2611" s="52">
        <v>44807</v>
      </c>
      <c r="H2611" s="52">
        <v>44814</v>
      </c>
      <c r="I2611" s="53">
        <f t="shared" si="177"/>
        <v>44821</v>
      </c>
      <c r="J2611" s="52">
        <f t="shared" si="178"/>
        <v>44800</v>
      </c>
      <c r="K2611" s="65"/>
    </row>
    <row r="2612" spans="1:11">
      <c r="A2612" s="48"/>
      <c r="B2612" s="54"/>
      <c r="C2612" s="48"/>
      <c r="D2612" s="50"/>
      <c r="E2612" s="51" t="s">
        <v>5362</v>
      </c>
      <c r="F2612" s="48" t="s">
        <v>22</v>
      </c>
      <c r="G2612" s="52">
        <v>44807</v>
      </c>
      <c r="H2612" s="53">
        <v>44808</v>
      </c>
      <c r="I2612" s="53">
        <f t="shared" si="177"/>
        <v>44815</v>
      </c>
      <c r="J2612" s="52">
        <f t="shared" si="178"/>
        <v>44800</v>
      </c>
      <c r="K2612" s="65"/>
    </row>
    <row r="2613" spans="1:11">
      <c r="A2613" s="48"/>
      <c r="B2613" s="54"/>
      <c r="C2613" s="48"/>
      <c r="D2613" s="50"/>
      <c r="E2613" s="51" t="s">
        <v>5363</v>
      </c>
      <c r="F2613" s="48" t="s">
        <v>22</v>
      </c>
      <c r="G2613" s="52">
        <v>44807</v>
      </c>
      <c r="H2613" s="52">
        <v>44814</v>
      </c>
      <c r="I2613" s="53">
        <f t="shared" si="177"/>
        <v>44821</v>
      </c>
      <c r="J2613" s="52">
        <f t="shared" si="178"/>
        <v>44800</v>
      </c>
      <c r="K2613" s="65"/>
    </row>
    <row r="2614" spans="1:11">
      <c r="A2614" s="48"/>
      <c r="B2614" s="54"/>
      <c r="C2614" s="48"/>
      <c r="D2614" s="50"/>
      <c r="E2614" s="51" t="s">
        <v>5364</v>
      </c>
      <c r="F2614" s="48" t="s">
        <v>22</v>
      </c>
      <c r="G2614" s="52">
        <v>44806</v>
      </c>
      <c r="H2614" s="53">
        <v>44813</v>
      </c>
      <c r="I2614" s="53">
        <f t="shared" si="177"/>
        <v>44820</v>
      </c>
      <c r="J2614" s="52">
        <f t="shared" si="178"/>
        <v>44799</v>
      </c>
      <c r="K2614" s="65"/>
    </row>
    <row r="2615" spans="1:11">
      <c r="A2615" s="48"/>
      <c r="B2615" s="54"/>
      <c r="C2615" s="48"/>
      <c r="D2615" s="50"/>
      <c r="E2615" s="51" t="s">
        <v>5365</v>
      </c>
      <c r="F2615" s="48" t="s">
        <v>22</v>
      </c>
      <c r="G2615" s="52">
        <v>44806</v>
      </c>
      <c r="H2615" s="53">
        <v>44813</v>
      </c>
      <c r="I2615" s="53">
        <f t="shared" si="177"/>
        <v>44820</v>
      </c>
      <c r="J2615" s="52">
        <f t="shared" si="178"/>
        <v>44799</v>
      </c>
      <c r="K2615" s="65"/>
    </row>
    <row r="2616" spans="1:11">
      <c r="A2616" s="48"/>
      <c r="B2616" s="54"/>
      <c r="C2616" s="48"/>
      <c r="D2616" s="50"/>
      <c r="E2616" s="51" t="s">
        <v>5366</v>
      </c>
      <c r="F2616" s="48" t="s">
        <v>22</v>
      </c>
      <c r="G2616" s="52">
        <v>44805</v>
      </c>
      <c r="H2616" s="53">
        <v>44813</v>
      </c>
      <c r="I2616" s="53">
        <f t="shared" si="177"/>
        <v>44820</v>
      </c>
      <c r="J2616" s="52">
        <f t="shared" si="178"/>
        <v>44798</v>
      </c>
      <c r="K2616" s="65"/>
    </row>
    <row r="2617" spans="1:11">
      <c r="A2617" s="48"/>
      <c r="B2617" s="54"/>
      <c r="C2617" s="48"/>
      <c r="D2617" s="50"/>
      <c r="E2617" s="51" t="s">
        <v>5367</v>
      </c>
      <c r="F2617" s="48" t="s">
        <v>22</v>
      </c>
      <c r="G2617" s="52">
        <v>44805</v>
      </c>
      <c r="H2617" s="53">
        <v>44813</v>
      </c>
      <c r="I2617" s="53">
        <f t="shared" si="177"/>
        <v>44820</v>
      </c>
      <c r="J2617" s="52">
        <f t="shared" si="178"/>
        <v>44798</v>
      </c>
      <c r="K2617" s="65"/>
    </row>
    <row r="2618" spans="1:11">
      <c r="A2618" s="48"/>
      <c r="B2618" s="54"/>
      <c r="C2618" s="48"/>
      <c r="D2618" s="50"/>
      <c r="E2618" s="51" t="s">
        <v>5368</v>
      </c>
      <c r="F2618" s="48" t="s">
        <v>22</v>
      </c>
      <c r="G2618" s="52">
        <v>44804</v>
      </c>
      <c r="H2618" s="52">
        <v>44811</v>
      </c>
      <c r="I2618" s="53">
        <f t="shared" si="177"/>
        <v>44818</v>
      </c>
      <c r="J2618" s="52">
        <f t="shared" si="178"/>
        <v>44797</v>
      </c>
      <c r="K2618" s="65"/>
    </row>
    <row r="2619" spans="1:11">
      <c r="A2619" s="48"/>
      <c r="B2619" s="54"/>
      <c r="C2619" s="48"/>
      <c r="D2619" s="50"/>
      <c r="E2619" s="51" t="s">
        <v>5369</v>
      </c>
      <c r="F2619" s="48" t="s">
        <v>22</v>
      </c>
      <c r="G2619" s="52">
        <v>44804</v>
      </c>
      <c r="H2619" s="52">
        <v>44811</v>
      </c>
      <c r="I2619" s="53">
        <f t="shared" si="177"/>
        <v>44818</v>
      </c>
      <c r="J2619" s="52">
        <f t="shared" si="178"/>
        <v>44797</v>
      </c>
      <c r="K2619" s="65"/>
    </row>
    <row r="2620" spans="1:11">
      <c r="A2620" s="48"/>
      <c r="B2620" s="54"/>
      <c r="C2620" s="48"/>
      <c r="D2620" s="50"/>
      <c r="E2620" s="51" t="s">
        <v>5370</v>
      </c>
      <c r="F2620" s="48" t="s">
        <v>22</v>
      </c>
      <c r="G2620" s="52">
        <v>44804</v>
      </c>
      <c r="H2620" s="52">
        <v>44811</v>
      </c>
      <c r="I2620" s="53">
        <f t="shared" si="177"/>
        <v>44818</v>
      </c>
      <c r="J2620" s="52">
        <f t="shared" si="178"/>
        <v>44797</v>
      </c>
      <c r="K2620" s="65"/>
    </row>
    <row r="2621" spans="1:11">
      <c r="A2621" s="48"/>
      <c r="B2621" s="54"/>
      <c r="C2621" s="48"/>
      <c r="D2621" s="50"/>
      <c r="E2621" s="51" t="s">
        <v>5371</v>
      </c>
      <c r="F2621" s="48" t="s">
        <v>22</v>
      </c>
      <c r="G2621" s="52">
        <v>44804</v>
      </c>
      <c r="H2621" s="53">
        <v>44812</v>
      </c>
      <c r="I2621" s="53">
        <f t="shared" si="177"/>
        <v>44819</v>
      </c>
      <c r="J2621" s="52">
        <f t="shared" si="178"/>
        <v>44797</v>
      </c>
      <c r="K2621" s="65"/>
    </row>
    <row r="2622" spans="1:11">
      <c r="A2622" s="48"/>
      <c r="B2622" s="54"/>
      <c r="C2622" s="48"/>
      <c r="D2622" s="50"/>
      <c r="E2622" s="51" t="s">
        <v>5372</v>
      </c>
      <c r="F2622" s="48" t="s">
        <v>22</v>
      </c>
      <c r="G2622" s="52">
        <v>44804</v>
      </c>
      <c r="H2622" s="52">
        <v>44811</v>
      </c>
      <c r="I2622" s="53">
        <f t="shared" si="177"/>
        <v>44818</v>
      </c>
      <c r="J2622" s="52">
        <f t="shared" si="178"/>
        <v>44797</v>
      </c>
      <c r="K2622" s="65"/>
    </row>
    <row r="2623" ht="24" spans="1:11">
      <c r="A2623" s="48"/>
      <c r="B2623" s="54"/>
      <c r="C2623" s="48"/>
      <c r="D2623" s="50"/>
      <c r="E2623" s="51" t="s">
        <v>5373</v>
      </c>
      <c r="F2623" s="48" t="s">
        <v>22</v>
      </c>
      <c r="G2623" s="52">
        <v>44803</v>
      </c>
      <c r="H2623" s="53">
        <v>44810</v>
      </c>
      <c r="I2623" s="53">
        <f t="shared" si="177"/>
        <v>44817</v>
      </c>
      <c r="J2623" s="52">
        <f t="shared" si="178"/>
        <v>44796</v>
      </c>
      <c r="K2623" s="65"/>
    </row>
    <row r="2624" spans="1:11">
      <c r="A2624" s="48"/>
      <c r="B2624" s="54"/>
      <c r="C2624" s="48"/>
      <c r="D2624" s="50"/>
      <c r="E2624" s="51" t="s">
        <v>5374</v>
      </c>
      <c r="F2624" s="48" t="s">
        <v>22</v>
      </c>
      <c r="G2624" s="52">
        <v>44803</v>
      </c>
      <c r="H2624" s="53">
        <v>44810</v>
      </c>
      <c r="I2624" s="53">
        <f t="shared" si="177"/>
        <v>44817</v>
      </c>
      <c r="J2624" s="52">
        <f t="shared" si="178"/>
        <v>44796</v>
      </c>
      <c r="K2624" s="65"/>
    </row>
    <row r="2625" spans="1:11">
      <c r="A2625" s="48"/>
      <c r="B2625" s="54"/>
      <c r="C2625" s="48"/>
      <c r="D2625" s="50" t="s">
        <v>981</v>
      </c>
      <c r="E2625" s="51" t="s">
        <v>984</v>
      </c>
      <c r="F2625" s="48" t="s">
        <v>22</v>
      </c>
      <c r="G2625" s="52">
        <v>44813</v>
      </c>
      <c r="H2625" s="53" t="s">
        <v>15</v>
      </c>
      <c r="I2625" s="53" t="s">
        <v>15</v>
      </c>
      <c r="J2625" s="52">
        <f t="shared" si="178"/>
        <v>44806</v>
      </c>
      <c r="K2625" s="65"/>
    </row>
    <row r="2626" spans="1:11">
      <c r="A2626" s="48"/>
      <c r="B2626" s="54"/>
      <c r="C2626" s="48"/>
      <c r="D2626" s="50"/>
      <c r="E2626" s="51" t="s">
        <v>5375</v>
      </c>
      <c r="F2626" s="48" t="s">
        <v>22</v>
      </c>
      <c r="G2626" s="52">
        <v>44810</v>
      </c>
      <c r="H2626" s="53" t="s">
        <v>15</v>
      </c>
      <c r="I2626" s="53" t="s">
        <v>15</v>
      </c>
      <c r="J2626" s="52">
        <f t="shared" si="178"/>
        <v>44803</v>
      </c>
      <c r="K2626" s="65"/>
    </row>
    <row r="2627" spans="1:11">
      <c r="A2627" s="48"/>
      <c r="B2627" s="54"/>
      <c r="C2627" s="48"/>
      <c r="D2627" s="50"/>
      <c r="E2627" s="51" t="s">
        <v>985</v>
      </c>
      <c r="F2627" s="48" t="s">
        <v>22</v>
      </c>
      <c r="G2627" s="52">
        <v>44810</v>
      </c>
      <c r="H2627" s="53">
        <v>44812</v>
      </c>
      <c r="I2627" s="53">
        <f t="shared" ref="I2627:I2630" si="179">IF(H2627&lt;&gt;"",H2627+7,"")</f>
        <v>44819</v>
      </c>
      <c r="J2627" s="52">
        <f t="shared" si="178"/>
        <v>44803</v>
      </c>
      <c r="K2627" s="65"/>
    </row>
    <row r="2628" spans="1:11">
      <c r="A2628" s="48"/>
      <c r="B2628" s="54"/>
      <c r="C2628" s="48"/>
      <c r="D2628" s="50"/>
      <c r="E2628" s="51" t="s">
        <v>5376</v>
      </c>
      <c r="F2628" s="48" t="s">
        <v>22</v>
      </c>
      <c r="G2628" s="52">
        <v>44805</v>
      </c>
      <c r="H2628" s="52">
        <v>44811</v>
      </c>
      <c r="I2628" s="53">
        <f t="shared" si="179"/>
        <v>44818</v>
      </c>
      <c r="J2628" s="52">
        <f t="shared" si="178"/>
        <v>44798</v>
      </c>
      <c r="K2628" s="65"/>
    </row>
    <row r="2629" spans="1:11">
      <c r="A2629" s="48"/>
      <c r="B2629" s="54"/>
      <c r="C2629" s="48"/>
      <c r="D2629" s="50"/>
      <c r="E2629" s="51" t="s">
        <v>5377</v>
      </c>
      <c r="F2629" s="48" t="s">
        <v>22</v>
      </c>
      <c r="G2629" s="52">
        <v>44803</v>
      </c>
      <c r="H2629" s="53">
        <v>44813</v>
      </c>
      <c r="I2629" s="53">
        <f t="shared" si="179"/>
        <v>44820</v>
      </c>
      <c r="J2629" s="52">
        <f t="shared" si="178"/>
        <v>44796</v>
      </c>
      <c r="K2629" s="65"/>
    </row>
    <row r="2630" spans="1:11">
      <c r="A2630" s="48"/>
      <c r="B2630" s="54"/>
      <c r="C2630" s="48"/>
      <c r="D2630" s="50"/>
      <c r="E2630" s="51" t="s">
        <v>5378</v>
      </c>
      <c r="F2630" s="48" t="s">
        <v>22</v>
      </c>
      <c r="G2630" s="52">
        <v>44803</v>
      </c>
      <c r="H2630" s="53">
        <v>44810</v>
      </c>
      <c r="I2630" s="53">
        <f t="shared" si="179"/>
        <v>44817</v>
      </c>
      <c r="J2630" s="52">
        <f t="shared" si="178"/>
        <v>44796</v>
      </c>
      <c r="K2630" s="65"/>
    </row>
    <row r="2631" spans="1:11">
      <c r="A2631" s="48"/>
      <c r="B2631" s="54"/>
      <c r="C2631" s="48"/>
      <c r="D2631" s="48" t="s">
        <v>986</v>
      </c>
      <c r="E2631" s="51" t="s">
        <v>5379</v>
      </c>
      <c r="F2631" s="48" t="s">
        <v>22</v>
      </c>
      <c r="G2631" s="52">
        <v>44813</v>
      </c>
      <c r="H2631" s="53" t="s">
        <v>15</v>
      </c>
      <c r="I2631" s="53" t="s">
        <v>15</v>
      </c>
      <c r="J2631" s="52">
        <f t="shared" si="178"/>
        <v>44806</v>
      </c>
      <c r="K2631" s="65"/>
    </row>
    <row r="2632" spans="1:11">
      <c r="A2632" s="48"/>
      <c r="B2632" s="54"/>
      <c r="C2632" s="48"/>
      <c r="D2632" s="48"/>
      <c r="E2632" s="51" t="s">
        <v>5380</v>
      </c>
      <c r="F2632" s="48" t="s">
        <v>22</v>
      </c>
      <c r="G2632" s="52">
        <v>44813</v>
      </c>
      <c r="H2632" s="53" t="s">
        <v>15</v>
      </c>
      <c r="I2632" s="53" t="s">
        <v>15</v>
      </c>
      <c r="J2632" s="52">
        <f t="shared" si="178"/>
        <v>44806</v>
      </c>
      <c r="K2632" s="65"/>
    </row>
    <row r="2633" spans="1:11">
      <c r="A2633" s="48"/>
      <c r="B2633" s="54"/>
      <c r="C2633" s="48"/>
      <c r="D2633" s="48"/>
      <c r="E2633" s="51" t="s">
        <v>5381</v>
      </c>
      <c r="F2633" s="48" t="s">
        <v>22</v>
      </c>
      <c r="G2633" s="52">
        <v>44813</v>
      </c>
      <c r="H2633" s="53" t="s">
        <v>15</v>
      </c>
      <c r="I2633" s="53" t="s">
        <v>15</v>
      </c>
      <c r="J2633" s="52">
        <f t="shared" si="178"/>
        <v>44806</v>
      </c>
      <c r="K2633" s="65"/>
    </row>
    <row r="2634" spans="1:11">
      <c r="A2634" s="48"/>
      <c r="B2634" s="54"/>
      <c r="C2634" s="48"/>
      <c r="D2634" s="48"/>
      <c r="E2634" s="51" t="s">
        <v>1004</v>
      </c>
      <c r="F2634" s="48" t="s">
        <v>22</v>
      </c>
      <c r="G2634" s="52">
        <v>44813</v>
      </c>
      <c r="H2634" s="53" t="s">
        <v>15</v>
      </c>
      <c r="I2634" s="53" t="s">
        <v>15</v>
      </c>
      <c r="J2634" s="52">
        <f t="shared" si="178"/>
        <v>44806</v>
      </c>
      <c r="K2634" s="65"/>
    </row>
    <row r="2635" spans="1:11">
      <c r="A2635" s="48"/>
      <c r="B2635" s="54"/>
      <c r="C2635" s="48"/>
      <c r="D2635" s="48"/>
      <c r="E2635" s="51" t="s">
        <v>1008</v>
      </c>
      <c r="F2635" s="48" t="s">
        <v>22</v>
      </c>
      <c r="G2635" s="52">
        <v>44812</v>
      </c>
      <c r="H2635" s="53">
        <v>44813</v>
      </c>
      <c r="I2635" s="53">
        <f t="shared" ref="I2635:I2641" si="180">IF(H2635&lt;&gt;"",H2635+7,"")</f>
        <v>44820</v>
      </c>
      <c r="J2635" s="52">
        <f t="shared" si="178"/>
        <v>44805</v>
      </c>
      <c r="K2635" s="65"/>
    </row>
    <row r="2636" spans="1:11">
      <c r="A2636" s="48"/>
      <c r="B2636" s="54"/>
      <c r="C2636" s="48"/>
      <c r="D2636" s="48"/>
      <c r="E2636" s="51" t="s">
        <v>1005</v>
      </c>
      <c r="F2636" s="48" t="s">
        <v>22</v>
      </c>
      <c r="G2636" s="52">
        <v>44812</v>
      </c>
      <c r="H2636" s="53" t="s">
        <v>15</v>
      </c>
      <c r="I2636" s="53" t="s">
        <v>15</v>
      </c>
      <c r="J2636" s="52">
        <f t="shared" si="178"/>
        <v>44805</v>
      </c>
      <c r="K2636" s="65"/>
    </row>
    <row r="2637" spans="1:11">
      <c r="A2637" s="48"/>
      <c r="B2637" s="54"/>
      <c r="C2637" s="48"/>
      <c r="D2637" s="48"/>
      <c r="E2637" s="51" t="s">
        <v>1006</v>
      </c>
      <c r="F2637" s="48" t="s">
        <v>22</v>
      </c>
      <c r="G2637" s="52">
        <v>44812</v>
      </c>
      <c r="H2637" s="53" t="s">
        <v>15</v>
      </c>
      <c r="I2637" s="53" t="s">
        <v>15</v>
      </c>
      <c r="J2637" s="52">
        <f t="shared" si="178"/>
        <v>44805</v>
      </c>
      <c r="K2637" s="65"/>
    </row>
    <row r="2638" spans="1:11">
      <c r="A2638" s="48"/>
      <c r="B2638" s="54"/>
      <c r="C2638" s="48"/>
      <c r="D2638" s="48"/>
      <c r="E2638" s="51" t="s">
        <v>5382</v>
      </c>
      <c r="F2638" s="48" t="s">
        <v>22</v>
      </c>
      <c r="G2638" s="52">
        <v>44812</v>
      </c>
      <c r="H2638" s="53">
        <v>44813</v>
      </c>
      <c r="I2638" s="53">
        <f t="shared" si="180"/>
        <v>44820</v>
      </c>
      <c r="J2638" s="52">
        <f t="shared" si="178"/>
        <v>44805</v>
      </c>
      <c r="K2638" s="65"/>
    </row>
    <row r="2639" spans="1:11">
      <c r="A2639" s="48"/>
      <c r="B2639" s="54"/>
      <c r="C2639" s="48"/>
      <c r="D2639" s="48"/>
      <c r="E2639" s="51" t="s">
        <v>5383</v>
      </c>
      <c r="F2639" s="48" t="s">
        <v>22</v>
      </c>
      <c r="G2639" s="52">
        <v>44812</v>
      </c>
      <c r="H2639" s="53" t="s">
        <v>15</v>
      </c>
      <c r="I2639" s="53" t="s">
        <v>15</v>
      </c>
      <c r="J2639" s="52">
        <f t="shared" si="178"/>
        <v>44805</v>
      </c>
      <c r="K2639" s="65"/>
    </row>
    <row r="2640" spans="1:11">
      <c r="A2640" s="48"/>
      <c r="B2640" s="54"/>
      <c r="C2640" s="48"/>
      <c r="D2640" s="48"/>
      <c r="E2640" s="51" t="s">
        <v>1009</v>
      </c>
      <c r="F2640" s="48" t="s">
        <v>22</v>
      </c>
      <c r="G2640" s="52">
        <v>44811</v>
      </c>
      <c r="H2640" s="53">
        <v>44813</v>
      </c>
      <c r="I2640" s="53">
        <f t="shared" si="180"/>
        <v>44820</v>
      </c>
      <c r="J2640" s="52">
        <f t="shared" si="178"/>
        <v>44804</v>
      </c>
      <c r="K2640" s="65"/>
    </row>
    <row r="2641" spans="1:11">
      <c r="A2641" s="48"/>
      <c r="B2641" s="54"/>
      <c r="C2641" s="48"/>
      <c r="D2641" s="48"/>
      <c r="E2641" s="51" t="s">
        <v>1010</v>
      </c>
      <c r="F2641" s="48" t="s">
        <v>22</v>
      </c>
      <c r="G2641" s="52">
        <v>44811</v>
      </c>
      <c r="H2641" s="53">
        <v>44813</v>
      </c>
      <c r="I2641" s="53">
        <f t="shared" si="180"/>
        <v>44820</v>
      </c>
      <c r="J2641" s="52">
        <f t="shared" si="178"/>
        <v>44804</v>
      </c>
      <c r="K2641" s="65"/>
    </row>
    <row r="2642" ht="24" spans="1:11">
      <c r="A2642" s="48"/>
      <c r="B2642" s="54"/>
      <c r="C2642" s="48"/>
      <c r="D2642" s="48"/>
      <c r="E2642" s="51" t="s">
        <v>5384</v>
      </c>
      <c r="F2642" s="48" t="s">
        <v>22</v>
      </c>
      <c r="G2642" s="52">
        <v>44810</v>
      </c>
      <c r="H2642" s="53" t="s">
        <v>15</v>
      </c>
      <c r="I2642" s="53" t="s">
        <v>15</v>
      </c>
      <c r="J2642" s="52">
        <f t="shared" si="178"/>
        <v>44803</v>
      </c>
      <c r="K2642" s="65"/>
    </row>
    <row r="2643" spans="1:11">
      <c r="A2643" s="48"/>
      <c r="B2643" s="54"/>
      <c r="C2643" s="48"/>
      <c r="D2643" s="48"/>
      <c r="E2643" s="51" t="s">
        <v>5385</v>
      </c>
      <c r="F2643" s="48" t="s">
        <v>22</v>
      </c>
      <c r="G2643" s="52">
        <v>44809</v>
      </c>
      <c r="H2643" s="53" t="s">
        <v>15</v>
      </c>
      <c r="I2643" s="53" t="s">
        <v>15</v>
      </c>
      <c r="J2643" s="52">
        <f t="shared" si="178"/>
        <v>44802</v>
      </c>
      <c r="K2643" s="65"/>
    </row>
    <row r="2644" spans="1:11">
      <c r="A2644" s="48"/>
      <c r="B2644" s="54"/>
      <c r="C2644" s="48"/>
      <c r="D2644" s="48"/>
      <c r="E2644" s="51" t="s">
        <v>5386</v>
      </c>
      <c r="F2644" s="48" t="s">
        <v>22</v>
      </c>
      <c r="G2644" s="52">
        <v>44809</v>
      </c>
      <c r="H2644" s="53" t="s">
        <v>15</v>
      </c>
      <c r="I2644" s="53" t="s">
        <v>15</v>
      </c>
      <c r="J2644" s="52">
        <f t="shared" si="178"/>
        <v>44802</v>
      </c>
      <c r="K2644" s="65"/>
    </row>
    <row r="2645" spans="1:11">
      <c r="A2645" s="48"/>
      <c r="B2645" s="54"/>
      <c r="C2645" s="48"/>
      <c r="D2645" s="48"/>
      <c r="E2645" s="51" t="s">
        <v>5387</v>
      </c>
      <c r="F2645" s="48" t="s">
        <v>22</v>
      </c>
      <c r="G2645" s="52">
        <v>44808</v>
      </c>
      <c r="H2645" s="53">
        <v>44810</v>
      </c>
      <c r="I2645" s="53">
        <f t="shared" ref="I2645:I2653" si="181">IF(H2645&lt;&gt;"",H2645+7,"")</f>
        <v>44817</v>
      </c>
      <c r="J2645" s="52">
        <f t="shared" si="178"/>
        <v>44801</v>
      </c>
      <c r="K2645" s="65"/>
    </row>
    <row r="2646" spans="1:11">
      <c r="A2646" s="48"/>
      <c r="B2646" s="54"/>
      <c r="C2646" s="48"/>
      <c r="D2646" s="48"/>
      <c r="E2646" s="51" t="s">
        <v>5388</v>
      </c>
      <c r="F2646" s="48" t="s">
        <v>22</v>
      </c>
      <c r="G2646" s="52">
        <v>44808</v>
      </c>
      <c r="H2646" s="53">
        <v>44809</v>
      </c>
      <c r="I2646" s="53">
        <f t="shared" si="181"/>
        <v>44816</v>
      </c>
      <c r="J2646" s="52">
        <f t="shared" si="178"/>
        <v>44801</v>
      </c>
      <c r="K2646" s="65"/>
    </row>
    <row r="2647" ht="24" spans="1:11">
      <c r="A2647" s="48"/>
      <c r="B2647" s="54"/>
      <c r="C2647" s="48"/>
      <c r="D2647" s="48"/>
      <c r="E2647" s="51" t="s">
        <v>5389</v>
      </c>
      <c r="F2647" s="48" t="s">
        <v>22</v>
      </c>
      <c r="G2647" s="52">
        <v>44807</v>
      </c>
      <c r="H2647" s="53">
        <v>44813</v>
      </c>
      <c r="I2647" s="53">
        <f t="shared" si="181"/>
        <v>44820</v>
      </c>
      <c r="J2647" s="52">
        <f t="shared" si="178"/>
        <v>44800</v>
      </c>
      <c r="K2647" s="65"/>
    </row>
    <row r="2648" spans="1:11">
      <c r="A2648" s="48"/>
      <c r="B2648" s="54"/>
      <c r="C2648" s="48"/>
      <c r="D2648" s="48"/>
      <c r="E2648" s="51" t="s">
        <v>5390</v>
      </c>
      <c r="F2648" s="48" t="s">
        <v>22</v>
      </c>
      <c r="G2648" s="52">
        <v>44805</v>
      </c>
      <c r="H2648" s="53">
        <v>44812</v>
      </c>
      <c r="I2648" s="53">
        <f t="shared" si="181"/>
        <v>44819</v>
      </c>
      <c r="J2648" s="52">
        <f t="shared" si="178"/>
        <v>44798</v>
      </c>
      <c r="K2648" s="65"/>
    </row>
    <row r="2649" spans="1:11">
      <c r="A2649" s="48"/>
      <c r="B2649" s="54"/>
      <c r="C2649" s="48"/>
      <c r="D2649" s="48"/>
      <c r="E2649" s="51" t="s">
        <v>5391</v>
      </c>
      <c r="F2649" s="48" t="s">
        <v>22</v>
      </c>
      <c r="G2649" s="52">
        <v>44805</v>
      </c>
      <c r="H2649" s="53">
        <v>44812</v>
      </c>
      <c r="I2649" s="53">
        <f t="shared" si="181"/>
        <v>44819</v>
      </c>
      <c r="J2649" s="52">
        <f t="shared" si="178"/>
        <v>44798</v>
      </c>
      <c r="K2649" s="65"/>
    </row>
    <row r="2650" spans="1:11">
      <c r="A2650" s="48"/>
      <c r="B2650" s="54"/>
      <c r="C2650" s="48"/>
      <c r="D2650" s="48"/>
      <c r="E2650" s="51" t="s">
        <v>5392</v>
      </c>
      <c r="F2650" s="48" t="s">
        <v>22</v>
      </c>
      <c r="G2650" s="52">
        <v>44805</v>
      </c>
      <c r="H2650" s="53">
        <v>44812</v>
      </c>
      <c r="I2650" s="53">
        <f t="shared" si="181"/>
        <v>44819</v>
      </c>
      <c r="J2650" s="52">
        <f t="shared" si="178"/>
        <v>44798</v>
      </c>
      <c r="K2650" s="65"/>
    </row>
    <row r="2651" spans="1:11">
      <c r="A2651" s="48"/>
      <c r="B2651" s="54"/>
      <c r="C2651" s="48"/>
      <c r="D2651" s="48"/>
      <c r="E2651" s="51" t="s">
        <v>5393</v>
      </c>
      <c r="F2651" s="48" t="s">
        <v>22</v>
      </c>
      <c r="G2651" s="52">
        <v>44804</v>
      </c>
      <c r="H2651" s="53">
        <v>44812</v>
      </c>
      <c r="I2651" s="53">
        <f t="shared" si="181"/>
        <v>44819</v>
      </c>
      <c r="J2651" s="52">
        <f t="shared" si="178"/>
        <v>44797</v>
      </c>
      <c r="K2651" s="65"/>
    </row>
    <row r="2652" spans="1:11">
      <c r="A2652" s="48"/>
      <c r="B2652" s="54"/>
      <c r="C2652" s="48"/>
      <c r="D2652" s="48"/>
      <c r="E2652" s="66" t="s">
        <v>5394</v>
      </c>
      <c r="F2652" s="48" t="s">
        <v>22</v>
      </c>
      <c r="G2652" s="52">
        <v>44803</v>
      </c>
      <c r="H2652" s="52">
        <v>44811</v>
      </c>
      <c r="I2652" s="53">
        <f t="shared" si="181"/>
        <v>44818</v>
      </c>
      <c r="J2652" s="52">
        <f t="shared" si="178"/>
        <v>44796</v>
      </c>
      <c r="K2652" s="65"/>
    </row>
    <row r="2653" spans="1:11">
      <c r="A2653" s="48"/>
      <c r="B2653" s="54"/>
      <c r="C2653" s="48"/>
      <c r="D2653" s="48"/>
      <c r="E2653" s="66" t="s">
        <v>5395</v>
      </c>
      <c r="F2653" s="48" t="s">
        <v>22</v>
      </c>
      <c r="G2653" s="52">
        <v>44803</v>
      </c>
      <c r="H2653" s="52">
        <v>44811</v>
      </c>
      <c r="I2653" s="53">
        <f t="shared" si="181"/>
        <v>44818</v>
      </c>
      <c r="J2653" s="52">
        <f t="shared" si="178"/>
        <v>44796</v>
      </c>
      <c r="K2653" s="65"/>
    </row>
    <row r="2654" spans="1:11">
      <c r="A2654" s="48"/>
      <c r="B2654" s="54"/>
      <c r="C2654" s="48"/>
      <c r="D2654" s="48" t="s">
        <v>1089</v>
      </c>
      <c r="E2654" s="58" t="s">
        <v>5133</v>
      </c>
      <c r="F2654" s="59" t="s">
        <v>108</v>
      </c>
      <c r="G2654" s="60">
        <v>44814</v>
      </c>
      <c r="H2654" s="61" t="s">
        <v>15</v>
      </c>
      <c r="I2654" s="61" t="s">
        <v>15</v>
      </c>
      <c r="J2654" s="60">
        <f t="shared" si="178"/>
        <v>44807</v>
      </c>
      <c r="K2654" s="65"/>
    </row>
    <row r="2655" spans="1:11">
      <c r="A2655" s="48"/>
      <c r="B2655" s="54"/>
      <c r="C2655" s="48"/>
      <c r="D2655" s="48"/>
      <c r="E2655" s="58" t="s">
        <v>1125</v>
      </c>
      <c r="F2655" s="59" t="s">
        <v>108</v>
      </c>
      <c r="G2655" s="60">
        <v>44814</v>
      </c>
      <c r="H2655" s="61" t="s">
        <v>15</v>
      </c>
      <c r="I2655" s="61" t="s">
        <v>15</v>
      </c>
      <c r="J2655" s="60">
        <f t="shared" si="178"/>
        <v>44807</v>
      </c>
      <c r="K2655" s="65"/>
    </row>
    <row r="2656" spans="1:11">
      <c r="A2656" s="48"/>
      <c r="B2656" s="54"/>
      <c r="C2656" s="48"/>
      <c r="D2656" s="48"/>
      <c r="E2656" s="58" t="s">
        <v>1160</v>
      </c>
      <c r="F2656" s="59" t="s">
        <v>108</v>
      </c>
      <c r="G2656" s="60">
        <v>44814</v>
      </c>
      <c r="H2656" s="61" t="s">
        <v>15</v>
      </c>
      <c r="I2656" s="61" t="s">
        <v>15</v>
      </c>
      <c r="J2656" s="60">
        <f t="shared" si="178"/>
        <v>44807</v>
      </c>
      <c r="K2656" s="65"/>
    </row>
    <row r="2657" spans="1:11">
      <c r="A2657" s="48"/>
      <c r="B2657" s="54"/>
      <c r="C2657" s="48"/>
      <c r="D2657" s="48"/>
      <c r="E2657" s="58" t="s">
        <v>1110</v>
      </c>
      <c r="F2657" s="59" t="s">
        <v>108</v>
      </c>
      <c r="G2657" s="60">
        <v>44814</v>
      </c>
      <c r="H2657" s="61" t="s">
        <v>15</v>
      </c>
      <c r="I2657" s="61" t="s">
        <v>15</v>
      </c>
      <c r="J2657" s="60">
        <f t="shared" si="178"/>
        <v>44807</v>
      </c>
      <c r="K2657" s="65"/>
    </row>
    <row r="2658" spans="1:11">
      <c r="A2658" s="48"/>
      <c r="B2658" s="54"/>
      <c r="C2658" s="48"/>
      <c r="D2658" s="48"/>
      <c r="E2658" s="51" t="s">
        <v>1129</v>
      </c>
      <c r="F2658" s="48" t="s">
        <v>22</v>
      </c>
      <c r="G2658" s="52">
        <v>44813</v>
      </c>
      <c r="H2658" s="53" t="s">
        <v>15</v>
      </c>
      <c r="I2658" s="53" t="s">
        <v>15</v>
      </c>
      <c r="J2658" s="52">
        <f t="shared" si="178"/>
        <v>44806</v>
      </c>
      <c r="K2658" s="65"/>
    </row>
    <row r="2659" spans="1:11">
      <c r="A2659" s="48"/>
      <c r="B2659" s="54"/>
      <c r="C2659" s="48"/>
      <c r="D2659" s="48"/>
      <c r="E2659" s="51" t="s">
        <v>1111</v>
      </c>
      <c r="F2659" s="48" t="s">
        <v>22</v>
      </c>
      <c r="G2659" s="52">
        <v>44813</v>
      </c>
      <c r="H2659" s="53" t="s">
        <v>15</v>
      </c>
      <c r="I2659" s="53" t="s">
        <v>15</v>
      </c>
      <c r="J2659" s="52">
        <f t="shared" si="178"/>
        <v>44806</v>
      </c>
      <c r="K2659" s="65"/>
    </row>
    <row r="2660" spans="1:11">
      <c r="A2660" s="48"/>
      <c r="B2660" s="54"/>
      <c r="C2660" s="48"/>
      <c r="D2660" s="48"/>
      <c r="E2660" s="51" t="s">
        <v>1144</v>
      </c>
      <c r="F2660" s="48" t="s">
        <v>22</v>
      </c>
      <c r="G2660" s="52">
        <v>44813</v>
      </c>
      <c r="H2660" s="53" t="s">
        <v>15</v>
      </c>
      <c r="I2660" s="53" t="s">
        <v>15</v>
      </c>
      <c r="J2660" s="52">
        <f t="shared" si="178"/>
        <v>44806</v>
      </c>
      <c r="K2660" s="65"/>
    </row>
    <row r="2661" spans="1:11">
      <c r="A2661" s="48"/>
      <c r="B2661" s="54"/>
      <c r="C2661" s="48"/>
      <c r="D2661" s="48"/>
      <c r="E2661" s="51" t="s">
        <v>1117</v>
      </c>
      <c r="F2661" s="48" t="s">
        <v>22</v>
      </c>
      <c r="G2661" s="52">
        <v>44813</v>
      </c>
      <c r="H2661" s="53" t="s">
        <v>15</v>
      </c>
      <c r="I2661" s="53" t="s">
        <v>15</v>
      </c>
      <c r="J2661" s="52">
        <f t="shared" si="178"/>
        <v>44806</v>
      </c>
      <c r="K2661" s="65"/>
    </row>
    <row r="2662" spans="1:11">
      <c r="A2662" s="48"/>
      <c r="B2662" s="54"/>
      <c r="C2662" s="48"/>
      <c r="D2662" s="48"/>
      <c r="E2662" s="51" t="s">
        <v>1130</v>
      </c>
      <c r="F2662" s="48" t="s">
        <v>22</v>
      </c>
      <c r="G2662" s="52">
        <v>44813</v>
      </c>
      <c r="H2662" s="53" t="s">
        <v>15</v>
      </c>
      <c r="I2662" s="53" t="s">
        <v>15</v>
      </c>
      <c r="J2662" s="52">
        <f t="shared" si="178"/>
        <v>44806</v>
      </c>
      <c r="K2662" s="65"/>
    </row>
    <row r="2663" spans="1:11">
      <c r="A2663" s="48"/>
      <c r="B2663" s="54"/>
      <c r="C2663" s="48"/>
      <c r="D2663" s="48"/>
      <c r="E2663" s="51" t="s">
        <v>1131</v>
      </c>
      <c r="F2663" s="48" t="s">
        <v>22</v>
      </c>
      <c r="G2663" s="52">
        <v>44813</v>
      </c>
      <c r="H2663" s="53" t="s">
        <v>15</v>
      </c>
      <c r="I2663" s="53" t="s">
        <v>15</v>
      </c>
      <c r="J2663" s="52">
        <f t="shared" si="178"/>
        <v>44806</v>
      </c>
      <c r="K2663" s="65"/>
    </row>
    <row r="2664" spans="1:11">
      <c r="A2664" s="48"/>
      <c r="B2664" s="54"/>
      <c r="C2664" s="48"/>
      <c r="D2664" s="48"/>
      <c r="E2664" s="51" t="s">
        <v>1127</v>
      </c>
      <c r="F2664" s="48" t="s">
        <v>22</v>
      </c>
      <c r="G2664" s="52">
        <v>44813</v>
      </c>
      <c r="H2664" s="53" t="s">
        <v>15</v>
      </c>
      <c r="I2664" s="53" t="s">
        <v>15</v>
      </c>
      <c r="J2664" s="52">
        <f t="shared" si="178"/>
        <v>44806</v>
      </c>
      <c r="K2664" s="65"/>
    </row>
    <row r="2665" spans="1:11">
      <c r="A2665" s="48"/>
      <c r="B2665" s="54"/>
      <c r="C2665" s="48"/>
      <c r="D2665" s="48"/>
      <c r="E2665" s="51" t="s">
        <v>1135</v>
      </c>
      <c r="F2665" s="48" t="s">
        <v>22</v>
      </c>
      <c r="G2665" s="52">
        <v>44812</v>
      </c>
      <c r="H2665" s="52">
        <v>44814</v>
      </c>
      <c r="I2665" s="53">
        <f t="shared" ref="I2665:I2671" si="182">IF(H2665&lt;&gt;"",H2665+7,"")</f>
        <v>44821</v>
      </c>
      <c r="J2665" s="52">
        <f t="shared" si="178"/>
        <v>44805</v>
      </c>
      <c r="K2665" s="65"/>
    </row>
    <row r="2666" spans="1:11">
      <c r="A2666" s="48"/>
      <c r="B2666" s="54"/>
      <c r="C2666" s="48"/>
      <c r="D2666" s="48"/>
      <c r="E2666" s="51" t="s">
        <v>1149</v>
      </c>
      <c r="F2666" s="48" t="s">
        <v>22</v>
      </c>
      <c r="G2666" s="52">
        <v>44812</v>
      </c>
      <c r="H2666" s="52">
        <v>44814</v>
      </c>
      <c r="I2666" s="53">
        <f t="shared" si="182"/>
        <v>44821</v>
      </c>
      <c r="J2666" s="52">
        <f t="shared" si="178"/>
        <v>44805</v>
      </c>
      <c r="K2666" s="65"/>
    </row>
    <row r="2667" spans="1:11">
      <c r="A2667" s="48"/>
      <c r="B2667" s="54"/>
      <c r="C2667" s="48"/>
      <c r="D2667" s="48"/>
      <c r="E2667" s="51" t="s">
        <v>1142</v>
      </c>
      <c r="F2667" s="48" t="s">
        <v>22</v>
      </c>
      <c r="G2667" s="52">
        <v>44812</v>
      </c>
      <c r="H2667" s="52">
        <v>44814</v>
      </c>
      <c r="I2667" s="53">
        <f t="shared" si="182"/>
        <v>44821</v>
      </c>
      <c r="J2667" s="52">
        <f t="shared" si="178"/>
        <v>44805</v>
      </c>
      <c r="K2667" s="65"/>
    </row>
    <row r="2668" spans="1:11">
      <c r="A2668" s="48"/>
      <c r="B2668" s="54"/>
      <c r="C2668" s="48"/>
      <c r="D2668" s="48"/>
      <c r="E2668" s="51" t="s">
        <v>1143</v>
      </c>
      <c r="F2668" s="48" t="s">
        <v>22</v>
      </c>
      <c r="G2668" s="52">
        <v>44812</v>
      </c>
      <c r="H2668" s="52">
        <v>44814</v>
      </c>
      <c r="I2668" s="53">
        <f t="shared" si="182"/>
        <v>44821</v>
      </c>
      <c r="J2668" s="52">
        <f t="shared" si="178"/>
        <v>44805</v>
      </c>
      <c r="K2668" s="65"/>
    </row>
    <row r="2669" spans="1:11">
      <c r="A2669" s="48"/>
      <c r="B2669" s="54"/>
      <c r="C2669" s="48"/>
      <c r="D2669" s="48"/>
      <c r="E2669" s="51" t="s">
        <v>1101</v>
      </c>
      <c r="F2669" s="48" t="s">
        <v>22</v>
      </c>
      <c r="G2669" s="52">
        <v>44812</v>
      </c>
      <c r="H2669" s="52">
        <v>44814</v>
      </c>
      <c r="I2669" s="53">
        <f t="shared" si="182"/>
        <v>44821</v>
      </c>
      <c r="J2669" s="52">
        <f t="shared" si="178"/>
        <v>44805</v>
      </c>
      <c r="K2669" s="65"/>
    </row>
    <row r="2670" spans="1:11">
      <c r="A2670" s="48"/>
      <c r="B2670" s="54"/>
      <c r="C2670" s="48"/>
      <c r="D2670" s="48"/>
      <c r="E2670" s="51" t="s">
        <v>1161</v>
      </c>
      <c r="F2670" s="48" t="s">
        <v>22</v>
      </c>
      <c r="G2670" s="52">
        <v>44812</v>
      </c>
      <c r="H2670" s="52">
        <v>44814</v>
      </c>
      <c r="I2670" s="53">
        <f t="shared" si="182"/>
        <v>44821</v>
      </c>
      <c r="J2670" s="52">
        <f t="shared" si="178"/>
        <v>44805</v>
      </c>
      <c r="K2670" s="65"/>
    </row>
    <row r="2671" spans="1:11">
      <c r="A2671" s="48"/>
      <c r="B2671" s="54"/>
      <c r="C2671" s="48"/>
      <c r="D2671" s="48"/>
      <c r="E2671" s="51" t="s">
        <v>1156</v>
      </c>
      <c r="F2671" s="48" t="s">
        <v>22</v>
      </c>
      <c r="G2671" s="52">
        <v>44811</v>
      </c>
      <c r="H2671" s="53">
        <v>44813</v>
      </c>
      <c r="I2671" s="53">
        <f t="shared" si="182"/>
        <v>44820</v>
      </c>
      <c r="J2671" s="52">
        <f t="shared" si="178"/>
        <v>44804</v>
      </c>
      <c r="K2671" s="65"/>
    </row>
    <row r="2672" spans="1:11">
      <c r="A2672" s="48"/>
      <c r="B2672" s="54"/>
      <c r="C2672" s="48"/>
      <c r="D2672" s="48"/>
      <c r="E2672" s="51" t="s">
        <v>5396</v>
      </c>
      <c r="F2672" s="48" t="s">
        <v>22</v>
      </c>
      <c r="G2672" s="52">
        <v>44810</v>
      </c>
      <c r="H2672" s="53" t="s">
        <v>15</v>
      </c>
      <c r="I2672" s="53" t="s">
        <v>15</v>
      </c>
      <c r="J2672" s="52">
        <f t="shared" si="178"/>
        <v>44803</v>
      </c>
      <c r="K2672" s="65"/>
    </row>
    <row r="2673" spans="1:11">
      <c r="A2673" s="48"/>
      <c r="B2673" s="54"/>
      <c r="C2673" s="48"/>
      <c r="D2673" s="48"/>
      <c r="E2673" s="51" t="s">
        <v>5397</v>
      </c>
      <c r="F2673" s="48" t="s">
        <v>22</v>
      </c>
      <c r="G2673" s="52">
        <v>44810</v>
      </c>
      <c r="H2673" s="53" t="s">
        <v>15</v>
      </c>
      <c r="I2673" s="53" t="s">
        <v>15</v>
      </c>
      <c r="J2673" s="52">
        <f t="shared" si="178"/>
        <v>44803</v>
      </c>
      <c r="K2673" s="65"/>
    </row>
    <row r="2674" spans="1:11">
      <c r="A2674" s="48"/>
      <c r="B2674" s="54"/>
      <c r="C2674" s="48"/>
      <c r="D2674" s="48"/>
      <c r="E2674" s="51" t="s">
        <v>5398</v>
      </c>
      <c r="F2674" s="48" t="s">
        <v>22</v>
      </c>
      <c r="G2674" s="52">
        <v>44810</v>
      </c>
      <c r="H2674" s="53" t="s">
        <v>15</v>
      </c>
      <c r="I2674" s="53" t="s">
        <v>15</v>
      </c>
      <c r="J2674" s="52">
        <f t="shared" ref="J2674:J2737" si="183">G2674-7</f>
        <v>44803</v>
      </c>
      <c r="K2674" s="65"/>
    </row>
    <row r="2675" spans="1:11">
      <c r="A2675" s="48"/>
      <c r="B2675" s="54"/>
      <c r="C2675" s="48"/>
      <c r="D2675" s="48"/>
      <c r="E2675" s="51" t="s">
        <v>5399</v>
      </c>
      <c r="F2675" s="48" t="s">
        <v>22</v>
      </c>
      <c r="G2675" s="52">
        <v>44810</v>
      </c>
      <c r="H2675" s="53" t="s">
        <v>15</v>
      </c>
      <c r="I2675" s="53" t="s">
        <v>15</v>
      </c>
      <c r="J2675" s="52">
        <f t="shared" si="183"/>
        <v>44803</v>
      </c>
      <c r="K2675" s="65"/>
    </row>
    <row r="2676" spans="1:11">
      <c r="A2676" s="48"/>
      <c r="B2676" s="54"/>
      <c r="C2676" s="48"/>
      <c r="D2676" s="48"/>
      <c r="E2676" s="51" t="s">
        <v>1139</v>
      </c>
      <c r="F2676" s="48" t="s">
        <v>22</v>
      </c>
      <c r="G2676" s="52">
        <v>44810</v>
      </c>
      <c r="H2676" s="53">
        <v>44813</v>
      </c>
      <c r="I2676" s="53">
        <f t="shared" ref="I2676:I2681" si="184">IF(H2676&lt;&gt;"",H2676+7,"")</f>
        <v>44820</v>
      </c>
      <c r="J2676" s="52">
        <f t="shared" si="183"/>
        <v>44803</v>
      </c>
      <c r="K2676" s="65"/>
    </row>
    <row r="2677" spans="1:11">
      <c r="A2677" s="48"/>
      <c r="B2677" s="54"/>
      <c r="C2677" s="48"/>
      <c r="D2677" s="48"/>
      <c r="E2677" s="51" t="s">
        <v>1141</v>
      </c>
      <c r="F2677" s="48" t="s">
        <v>22</v>
      </c>
      <c r="G2677" s="52">
        <v>44810</v>
      </c>
      <c r="H2677" s="53">
        <v>44813</v>
      </c>
      <c r="I2677" s="53">
        <f t="shared" si="184"/>
        <v>44820</v>
      </c>
      <c r="J2677" s="52">
        <f t="shared" si="183"/>
        <v>44803</v>
      </c>
      <c r="K2677" s="65"/>
    </row>
    <row r="2678" spans="1:11">
      <c r="A2678" s="48"/>
      <c r="B2678" s="54"/>
      <c r="C2678" s="48"/>
      <c r="D2678" s="48"/>
      <c r="E2678" s="51" t="s">
        <v>1145</v>
      </c>
      <c r="F2678" s="48" t="s">
        <v>22</v>
      </c>
      <c r="G2678" s="52">
        <v>44810</v>
      </c>
      <c r="H2678" s="53">
        <v>44813</v>
      </c>
      <c r="I2678" s="53">
        <f t="shared" si="184"/>
        <v>44820</v>
      </c>
      <c r="J2678" s="52">
        <f t="shared" si="183"/>
        <v>44803</v>
      </c>
      <c r="K2678" s="65"/>
    </row>
    <row r="2679" spans="1:11">
      <c r="A2679" s="48"/>
      <c r="B2679" s="54"/>
      <c r="C2679" s="48"/>
      <c r="D2679" s="48"/>
      <c r="E2679" s="51" t="s">
        <v>1102</v>
      </c>
      <c r="F2679" s="48" t="s">
        <v>22</v>
      </c>
      <c r="G2679" s="52">
        <v>44810</v>
      </c>
      <c r="H2679" s="53">
        <v>44813</v>
      </c>
      <c r="I2679" s="53">
        <f t="shared" si="184"/>
        <v>44820</v>
      </c>
      <c r="J2679" s="52">
        <f t="shared" si="183"/>
        <v>44803</v>
      </c>
      <c r="K2679" s="65"/>
    </row>
    <row r="2680" spans="1:11">
      <c r="A2680" s="48"/>
      <c r="B2680" s="54"/>
      <c r="C2680" s="48"/>
      <c r="D2680" s="48"/>
      <c r="E2680" s="51" t="s">
        <v>1155</v>
      </c>
      <c r="F2680" s="48" t="s">
        <v>22</v>
      </c>
      <c r="G2680" s="52">
        <v>44810</v>
      </c>
      <c r="H2680" s="53">
        <v>44813</v>
      </c>
      <c r="I2680" s="53">
        <f t="shared" si="184"/>
        <v>44820</v>
      </c>
      <c r="J2680" s="52">
        <f t="shared" si="183"/>
        <v>44803</v>
      </c>
      <c r="K2680" s="65"/>
    </row>
    <row r="2681" spans="1:11">
      <c r="A2681" s="48"/>
      <c r="B2681" s="54"/>
      <c r="C2681" s="48"/>
      <c r="D2681" s="48"/>
      <c r="E2681" s="51" t="s">
        <v>1153</v>
      </c>
      <c r="F2681" s="48" t="s">
        <v>22</v>
      </c>
      <c r="G2681" s="52">
        <v>44810</v>
      </c>
      <c r="H2681" s="53">
        <v>44813</v>
      </c>
      <c r="I2681" s="53">
        <f t="shared" si="184"/>
        <v>44820</v>
      </c>
      <c r="J2681" s="52">
        <f t="shared" si="183"/>
        <v>44803</v>
      </c>
      <c r="K2681" s="65"/>
    </row>
    <row r="2682" spans="1:11">
      <c r="A2682" s="48"/>
      <c r="B2682" s="54"/>
      <c r="C2682" s="48"/>
      <c r="D2682" s="48"/>
      <c r="E2682" s="51" t="s">
        <v>5400</v>
      </c>
      <c r="F2682" s="48" t="s">
        <v>22</v>
      </c>
      <c r="G2682" s="52">
        <v>44809</v>
      </c>
      <c r="H2682" s="53" t="s">
        <v>15</v>
      </c>
      <c r="I2682" s="53" t="s">
        <v>15</v>
      </c>
      <c r="J2682" s="52">
        <f t="shared" si="183"/>
        <v>44802</v>
      </c>
      <c r="K2682" s="65"/>
    </row>
    <row r="2683" spans="1:11">
      <c r="A2683" s="48"/>
      <c r="B2683" s="54"/>
      <c r="C2683" s="48"/>
      <c r="D2683" s="48"/>
      <c r="E2683" s="51" t="s">
        <v>5401</v>
      </c>
      <c r="F2683" s="48" t="s">
        <v>22</v>
      </c>
      <c r="G2683" s="52">
        <v>44809</v>
      </c>
      <c r="H2683" s="53" t="s">
        <v>15</v>
      </c>
      <c r="I2683" s="53" t="s">
        <v>15</v>
      </c>
      <c r="J2683" s="52">
        <f t="shared" si="183"/>
        <v>44802</v>
      </c>
      <c r="K2683" s="65"/>
    </row>
    <row r="2684" spans="1:11">
      <c r="A2684" s="48"/>
      <c r="B2684" s="54"/>
      <c r="C2684" s="48"/>
      <c r="D2684" s="48"/>
      <c r="E2684" s="51" t="s">
        <v>5402</v>
      </c>
      <c r="F2684" s="48" t="s">
        <v>22</v>
      </c>
      <c r="G2684" s="52">
        <v>44809</v>
      </c>
      <c r="H2684" s="53" t="s">
        <v>15</v>
      </c>
      <c r="I2684" s="53" t="s">
        <v>15</v>
      </c>
      <c r="J2684" s="52">
        <f t="shared" si="183"/>
        <v>44802</v>
      </c>
      <c r="K2684" s="65"/>
    </row>
    <row r="2685" spans="1:11">
      <c r="A2685" s="48"/>
      <c r="B2685" s="54"/>
      <c r="C2685" s="48"/>
      <c r="D2685" s="48"/>
      <c r="E2685" s="51" t="s">
        <v>5403</v>
      </c>
      <c r="F2685" s="48" t="s">
        <v>22</v>
      </c>
      <c r="G2685" s="52">
        <v>44809</v>
      </c>
      <c r="H2685" s="53" t="s">
        <v>15</v>
      </c>
      <c r="I2685" s="53" t="s">
        <v>15</v>
      </c>
      <c r="J2685" s="52">
        <f t="shared" si="183"/>
        <v>44802</v>
      </c>
      <c r="K2685" s="65"/>
    </row>
    <row r="2686" spans="1:11">
      <c r="A2686" s="48"/>
      <c r="B2686" s="54"/>
      <c r="C2686" s="48"/>
      <c r="D2686" s="48"/>
      <c r="E2686" s="51" t="s">
        <v>1162</v>
      </c>
      <c r="F2686" s="48" t="s">
        <v>22</v>
      </c>
      <c r="G2686" s="52">
        <v>44809</v>
      </c>
      <c r="H2686" s="53">
        <v>44812</v>
      </c>
      <c r="I2686" s="53">
        <f t="shared" ref="I2686:I2690" si="185">IF(H2686&lt;&gt;"",H2686+7,"")</f>
        <v>44819</v>
      </c>
      <c r="J2686" s="52">
        <f t="shared" si="183"/>
        <v>44802</v>
      </c>
      <c r="K2686" s="65"/>
    </row>
    <row r="2687" spans="1:11">
      <c r="A2687" s="48"/>
      <c r="B2687" s="54"/>
      <c r="C2687" s="48"/>
      <c r="D2687" s="48"/>
      <c r="E2687" s="51" t="s">
        <v>1158</v>
      </c>
      <c r="F2687" s="48" t="s">
        <v>22</v>
      </c>
      <c r="G2687" s="52">
        <v>44809</v>
      </c>
      <c r="H2687" s="53">
        <v>44812</v>
      </c>
      <c r="I2687" s="53">
        <f t="shared" si="185"/>
        <v>44819</v>
      </c>
      <c r="J2687" s="52">
        <f t="shared" si="183"/>
        <v>44802</v>
      </c>
      <c r="K2687" s="65"/>
    </row>
    <row r="2688" spans="1:11">
      <c r="A2688" s="48"/>
      <c r="B2688" s="54"/>
      <c r="C2688" s="48"/>
      <c r="D2688" s="48"/>
      <c r="E2688" s="51" t="s">
        <v>1152</v>
      </c>
      <c r="F2688" s="48" t="s">
        <v>22</v>
      </c>
      <c r="G2688" s="52">
        <v>44809</v>
      </c>
      <c r="H2688" s="53">
        <v>44812</v>
      </c>
      <c r="I2688" s="53">
        <f t="shared" si="185"/>
        <v>44819</v>
      </c>
      <c r="J2688" s="52">
        <f t="shared" si="183"/>
        <v>44802</v>
      </c>
      <c r="K2688" s="65"/>
    </row>
    <row r="2689" spans="1:11">
      <c r="A2689" s="48"/>
      <c r="B2689" s="54"/>
      <c r="C2689" s="48"/>
      <c r="D2689" s="48"/>
      <c r="E2689" s="51" t="s">
        <v>1154</v>
      </c>
      <c r="F2689" s="48" t="s">
        <v>22</v>
      </c>
      <c r="G2689" s="52">
        <v>44809</v>
      </c>
      <c r="H2689" s="53">
        <v>44812</v>
      </c>
      <c r="I2689" s="53">
        <f t="shared" si="185"/>
        <v>44819</v>
      </c>
      <c r="J2689" s="52">
        <f t="shared" si="183"/>
        <v>44802</v>
      </c>
      <c r="K2689" s="65"/>
    </row>
    <row r="2690" spans="1:11">
      <c r="A2690" s="48"/>
      <c r="B2690" s="54"/>
      <c r="C2690" s="48"/>
      <c r="D2690" s="48"/>
      <c r="E2690" s="51" t="s">
        <v>1157</v>
      </c>
      <c r="F2690" s="48" t="s">
        <v>22</v>
      </c>
      <c r="G2690" s="52">
        <v>44809</v>
      </c>
      <c r="H2690" s="53">
        <v>44812</v>
      </c>
      <c r="I2690" s="53">
        <f t="shared" si="185"/>
        <v>44819</v>
      </c>
      <c r="J2690" s="52">
        <f t="shared" si="183"/>
        <v>44802</v>
      </c>
      <c r="K2690" s="65"/>
    </row>
    <row r="2691" spans="1:11">
      <c r="A2691" s="48"/>
      <c r="B2691" s="54"/>
      <c r="C2691" s="48"/>
      <c r="D2691" s="48"/>
      <c r="E2691" s="51" t="s">
        <v>5404</v>
      </c>
      <c r="F2691" s="48" t="s">
        <v>22</v>
      </c>
      <c r="G2691" s="52">
        <v>44809</v>
      </c>
      <c r="H2691" s="53" t="s">
        <v>15</v>
      </c>
      <c r="I2691" s="53" t="s">
        <v>15</v>
      </c>
      <c r="J2691" s="52">
        <f t="shared" si="183"/>
        <v>44802</v>
      </c>
      <c r="K2691" s="65"/>
    </row>
    <row r="2692" spans="1:11">
      <c r="A2692" s="48"/>
      <c r="B2692" s="54"/>
      <c r="C2692" s="48"/>
      <c r="D2692" s="48"/>
      <c r="E2692" s="51" t="s">
        <v>5405</v>
      </c>
      <c r="F2692" s="48" t="s">
        <v>22</v>
      </c>
      <c r="G2692" s="52">
        <v>44808</v>
      </c>
      <c r="H2692" s="53">
        <v>44809</v>
      </c>
      <c r="I2692" s="53">
        <f t="shared" ref="I2692:I2701" si="186">IF(H2692&lt;&gt;"",H2692+7,"")</f>
        <v>44816</v>
      </c>
      <c r="J2692" s="52">
        <f t="shared" si="183"/>
        <v>44801</v>
      </c>
      <c r="K2692" s="65"/>
    </row>
    <row r="2693" spans="1:11">
      <c r="A2693" s="48"/>
      <c r="B2693" s="54"/>
      <c r="C2693" s="48"/>
      <c r="D2693" s="48"/>
      <c r="E2693" s="51" t="s">
        <v>5406</v>
      </c>
      <c r="F2693" s="48" t="s">
        <v>22</v>
      </c>
      <c r="G2693" s="52">
        <v>44808</v>
      </c>
      <c r="H2693" s="53" t="s">
        <v>15</v>
      </c>
      <c r="I2693" s="53" t="s">
        <v>15</v>
      </c>
      <c r="J2693" s="52">
        <f t="shared" si="183"/>
        <v>44801</v>
      </c>
      <c r="K2693" s="65"/>
    </row>
    <row r="2694" spans="1:11">
      <c r="A2694" s="48"/>
      <c r="B2694" s="54"/>
      <c r="C2694" s="48"/>
      <c r="D2694" s="48"/>
      <c r="E2694" s="51" t="s">
        <v>5407</v>
      </c>
      <c r="F2694" s="48" t="s">
        <v>22</v>
      </c>
      <c r="G2694" s="52">
        <v>44806</v>
      </c>
      <c r="H2694" s="53" t="s">
        <v>15</v>
      </c>
      <c r="I2694" s="53" t="s">
        <v>15</v>
      </c>
      <c r="J2694" s="52">
        <f t="shared" si="183"/>
        <v>44799</v>
      </c>
      <c r="K2694" s="65"/>
    </row>
    <row r="2695" spans="1:11">
      <c r="A2695" s="48"/>
      <c r="B2695" s="54"/>
      <c r="C2695" s="48"/>
      <c r="D2695" s="48"/>
      <c r="E2695" s="51" t="s">
        <v>5408</v>
      </c>
      <c r="F2695" s="48" t="s">
        <v>22</v>
      </c>
      <c r="G2695" s="52">
        <v>44806</v>
      </c>
      <c r="H2695" s="52">
        <v>44814</v>
      </c>
      <c r="I2695" s="53">
        <f t="shared" si="186"/>
        <v>44821</v>
      </c>
      <c r="J2695" s="52">
        <f t="shared" si="183"/>
        <v>44799</v>
      </c>
      <c r="K2695" s="65"/>
    </row>
    <row r="2696" spans="1:11">
      <c r="A2696" s="48"/>
      <c r="B2696" s="54"/>
      <c r="C2696" s="48"/>
      <c r="D2696" s="48"/>
      <c r="E2696" s="51" t="s">
        <v>5409</v>
      </c>
      <c r="F2696" s="48" t="s">
        <v>22</v>
      </c>
      <c r="G2696" s="52">
        <v>44806</v>
      </c>
      <c r="H2696" s="53">
        <v>44812</v>
      </c>
      <c r="I2696" s="53">
        <f t="shared" si="186"/>
        <v>44819</v>
      </c>
      <c r="J2696" s="52">
        <f t="shared" si="183"/>
        <v>44799</v>
      </c>
      <c r="K2696" s="65"/>
    </row>
    <row r="2697" spans="1:11">
      <c r="A2697" s="48"/>
      <c r="B2697" s="54"/>
      <c r="C2697" s="48"/>
      <c r="D2697" s="48"/>
      <c r="E2697" s="51" t="s">
        <v>5410</v>
      </c>
      <c r="F2697" s="48" t="s">
        <v>22</v>
      </c>
      <c r="G2697" s="52">
        <v>44806</v>
      </c>
      <c r="H2697" s="53">
        <v>44813</v>
      </c>
      <c r="I2697" s="53">
        <f t="shared" si="186"/>
        <v>44820</v>
      </c>
      <c r="J2697" s="52">
        <f t="shared" si="183"/>
        <v>44799</v>
      </c>
      <c r="K2697" s="65"/>
    </row>
    <row r="2698" spans="1:11">
      <c r="A2698" s="48"/>
      <c r="B2698" s="54"/>
      <c r="C2698" s="48"/>
      <c r="D2698" s="48"/>
      <c r="E2698" s="51" t="s">
        <v>5411</v>
      </c>
      <c r="F2698" s="48" t="s">
        <v>22</v>
      </c>
      <c r="G2698" s="52">
        <v>44806</v>
      </c>
      <c r="H2698" s="53">
        <v>44809</v>
      </c>
      <c r="I2698" s="53">
        <f t="shared" si="186"/>
        <v>44816</v>
      </c>
      <c r="J2698" s="52">
        <f t="shared" si="183"/>
        <v>44799</v>
      </c>
      <c r="K2698" s="65"/>
    </row>
    <row r="2699" spans="1:11">
      <c r="A2699" s="48"/>
      <c r="B2699" s="54"/>
      <c r="C2699" s="48"/>
      <c r="D2699" s="48"/>
      <c r="E2699" s="51" t="s">
        <v>5412</v>
      </c>
      <c r="F2699" s="48" t="s">
        <v>22</v>
      </c>
      <c r="G2699" s="52">
        <v>44806</v>
      </c>
      <c r="H2699" s="53">
        <v>44813</v>
      </c>
      <c r="I2699" s="53">
        <f t="shared" si="186"/>
        <v>44820</v>
      </c>
      <c r="J2699" s="52">
        <f t="shared" si="183"/>
        <v>44799</v>
      </c>
      <c r="K2699" s="65"/>
    </row>
    <row r="2700" spans="1:11">
      <c r="A2700" s="48"/>
      <c r="B2700" s="54"/>
      <c r="C2700" s="48"/>
      <c r="D2700" s="48"/>
      <c r="E2700" s="51" t="s">
        <v>5413</v>
      </c>
      <c r="F2700" s="48" t="s">
        <v>22</v>
      </c>
      <c r="G2700" s="52">
        <v>44806</v>
      </c>
      <c r="H2700" s="53">
        <v>44809</v>
      </c>
      <c r="I2700" s="53">
        <f t="shared" si="186"/>
        <v>44816</v>
      </c>
      <c r="J2700" s="52">
        <f t="shared" si="183"/>
        <v>44799</v>
      </c>
      <c r="K2700" s="65"/>
    </row>
    <row r="2701" spans="1:11">
      <c r="A2701" s="48"/>
      <c r="B2701" s="54"/>
      <c r="C2701" s="48"/>
      <c r="D2701" s="48"/>
      <c r="E2701" s="51" t="s">
        <v>5414</v>
      </c>
      <c r="F2701" s="48" t="s">
        <v>22</v>
      </c>
      <c r="G2701" s="52">
        <v>44806</v>
      </c>
      <c r="H2701" s="53">
        <v>44809</v>
      </c>
      <c r="I2701" s="53">
        <f t="shared" si="186"/>
        <v>44816</v>
      </c>
      <c r="J2701" s="52">
        <f t="shared" si="183"/>
        <v>44799</v>
      </c>
      <c r="K2701" s="65"/>
    </row>
    <row r="2702" spans="1:11">
      <c r="A2702" s="48"/>
      <c r="B2702" s="54"/>
      <c r="C2702" s="48"/>
      <c r="D2702" s="48"/>
      <c r="E2702" s="51" t="s">
        <v>5415</v>
      </c>
      <c r="F2702" s="48" t="s">
        <v>22</v>
      </c>
      <c r="G2702" s="52">
        <v>44806</v>
      </c>
      <c r="H2702" s="53" t="s">
        <v>15</v>
      </c>
      <c r="I2702" s="53" t="s">
        <v>15</v>
      </c>
      <c r="J2702" s="52">
        <f t="shared" si="183"/>
        <v>44799</v>
      </c>
      <c r="K2702" s="65"/>
    </row>
    <row r="2703" spans="1:11">
      <c r="A2703" s="48"/>
      <c r="B2703" s="54"/>
      <c r="C2703" s="48"/>
      <c r="D2703" s="48"/>
      <c r="E2703" s="51" t="s">
        <v>5416</v>
      </c>
      <c r="F2703" s="48" t="s">
        <v>22</v>
      </c>
      <c r="G2703" s="52">
        <v>44806</v>
      </c>
      <c r="H2703" s="53" t="s">
        <v>15</v>
      </c>
      <c r="I2703" s="53" t="s">
        <v>15</v>
      </c>
      <c r="J2703" s="52">
        <f t="shared" si="183"/>
        <v>44799</v>
      </c>
      <c r="K2703" s="65"/>
    </row>
    <row r="2704" spans="1:11">
      <c r="A2704" s="48"/>
      <c r="B2704" s="54"/>
      <c r="C2704" s="48"/>
      <c r="D2704" s="48"/>
      <c r="E2704" s="51" t="s">
        <v>5417</v>
      </c>
      <c r="F2704" s="48" t="s">
        <v>22</v>
      </c>
      <c r="G2704" s="52">
        <v>44806</v>
      </c>
      <c r="H2704" s="53">
        <v>44813</v>
      </c>
      <c r="I2704" s="53">
        <f t="shared" ref="I2704:I2711" si="187">IF(H2704&lt;&gt;"",H2704+7,"")</f>
        <v>44820</v>
      </c>
      <c r="J2704" s="52">
        <f t="shared" si="183"/>
        <v>44799</v>
      </c>
      <c r="K2704" s="65"/>
    </row>
    <row r="2705" spans="1:11">
      <c r="A2705" s="48"/>
      <c r="B2705" s="54"/>
      <c r="C2705" s="48"/>
      <c r="D2705" s="48"/>
      <c r="E2705" s="51" t="s">
        <v>5418</v>
      </c>
      <c r="F2705" s="48" t="s">
        <v>22</v>
      </c>
      <c r="G2705" s="52">
        <v>44806</v>
      </c>
      <c r="H2705" s="53" t="s">
        <v>15</v>
      </c>
      <c r="I2705" s="53" t="s">
        <v>15</v>
      </c>
      <c r="J2705" s="52">
        <f t="shared" si="183"/>
        <v>44799</v>
      </c>
      <c r="K2705" s="65"/>
    </row>
    <row r="2706" spans="1:11">
      <c r="A2706" s="48"/>
      <c r="B2706" s="54"/>
      <c r="C2706" s="48"/>
      <c r="D2706" s="48"/>
      <c r="E2706" s="51" t="s">
        <v>5419</v>
      </c>
      <c r="F2706" s="48" t="s">
        <v>22</v>
      </c>
      <c r="G2706" s="52">
        <v>44806</v>
      </c>
      <c r="H2706" s="53">
        <v>44809</v>
      </c>
      <c r="I2706" s="53">
        <f t="shared" si="187"/>
        <v>44816</v>
      </c>
      <c r="J2706" s="52">
        <f t="shared" si="183"/>
        <v>44799</v>
      </c>
      <c r="K2706" s="65"/>
    </row>
    <row r="2707" spans="1:11">
      <c r="A2707" s="48"/>
      <c r="B2707" s="54"/>
      <c r="C2707" s="48"/>
      <c r="D2707" s="48"/>
      <c r="E2707" s="51" t="s">
        <v>5420</v>
      </c>
      <c r="F2707" s="48" t="s">
        <v>22</v>
      </c>
      <c r="G2707" s="52">
        <v>44806</v>
      </c>
      <c r="H2707" s="53">
        <v>44809</v>
      </c>
      <c r="I2707" s="53">
        <f t="shared" si="187"/>
        <v>44816</v>
      </c>
      <c r="J2707" s="52">
        <f t="shared" si="183"/>
        <v>44799</v>
      </c>
      <c r="K2707" s="65"/>
    </row>
    <row r="2708" spans="1:11">
      <c r="A2708" s="48"/>
      <c r="B2708" s="54"/>
      <c r="C2708" s="48"/>
      <c r="D2708" s="48"/>
      <c r="E2708" s="51" t="s">
        <v>5421</v>
      </c>
      <c r="F2708" s="48" t="s">
        <v>22</v>
      </c>
      <c r="G2708" s="52">
        <v>44805</v>
      </c>
      <c r="H2708" s="53">
        <v>44812</v>
      </c>
      <c r="I2708" s="53">
        <f t="shared" si="187"/>
        <v>44819</v>
      </c>
      <c r="J2708" s="52">
        <f t="shared" si="183"/>
        <v>44798</v>
      </c>
      <c r="K2708" s="65"/>
    </row>
    <row r="2709" spans="1:11">
      <c r="A2709" s="48"/>
      <c r="B2709" s="54"/>
      <c r="C2709" s="48"/>
      <c r="D2709" s="48"/>
      <c r="E2709" s="51" t="s">
        <v>5422</v>
      </c>
      <c r="F2709" s="48" t="s">
        <v>22</v>
      </c>
      <c r="G2709" s="52">
        <v>44805</v>
      </c>
      <c r="H2709" s="53">
        <v>44812</v>
      </c>
      <c r="I2709" s="53">
        <f t="shared" si="187"/>
        <v>44819</v>
      </c>
      <c r="J2709" s="52">
        <f t="shared" si="183"/>
        <v>44798</v>
      </c>
      <c r="K2709" s="65"/>
    </row>
    <row r="2710" spans="1:11">
      <c r="A2710" s="48"/>
      <c r="B2710" s="54"/>
      <c r="C2710" s="48"/>
      <c r="D2710" s="48"/>
      <c r="E2710" s="51" t="s">
        <v>5423</v>
      </c>
      <c r="F2710" s="48" t="s">
        <v>22</v>
      </c>
      <c r="G2710" s="52">
        <v>44805</v>
      </c>
      <c r="H2710" s="53">
        <v>44809</v>
      </c>
      <c r="I2710" s="53">
        <f t="shared" si="187"/>
        <v>44816</v>
      </c>
      <c r="J2710" s="52">
        <f t="shared" si="183"/>
        <v>44798</v>
      </c>
      <c r="K2710" s="65"/>
    </row>
    <row r="2711" spans="1:11">
      <c r="A2711" s="48"/>
      <c r="B2711" s="54"/>
      <c r="C2711" s="48"/>
      <c r="D2711" s="48"/>
      <c r="E2711" s="51" t="s">
        <v>5424</v>
      </c>
      <c r="F2711" s="48" t="s">
        <v>22</v>
      </c>
      <c r="G2711" s="52">
        <v>44805</v>
      </c>
      <c r="H2711" s="53">
        <v>44810</v>
      </c>
      <c r="I2711" s="53">
        <f t="shared" si="187"/>
        <v>44817</v>
      </c>
      <c r="J2711" s="52">
        <f t="shared" si="183"/>
        <v>44798</v>
      </c>
      <c r="K2711" s="65"/>
    </row>
    <row r="2712" spans="1:11">
      <c r="A2712" s="48"/>
      <c r="B2712" s="54"/>
      <c r="C2712" s="48"/>
      <c r="D2712" s="48"/>
      <c r="E2712" s="51" t="s">
        <v>5425</v>
      </c>
      <c r="F2712" s="48" t="s">
        <v>22</v>
      </c>
      <c r="G2712" s="52">
        <v>44805</v>
      </c>
      <c r="H2712" s="53" t="s">
        <v>15</v>
      </c>
      <c r="I2712" s="53" t="s">
        <v>15</v>
      </c>
      <c r="J2712" s="52">
        <f t="shared" si="183"/>
        <v>44798</v>
      </c>
      <c r="K2712" s="65"/>
    </row>
    <row r="2713" spans="1:11">
      <c r="A2713" s="48"/>
      <c r="B2713" s="54"/>
      <c r="C2713" s="48"/>
      <c r="D2713" s="48"/>
      <c r="E2713" s="51" t="s">
        <v>5426</v>
      </c>
      <c r="F2713" s="48" t="s">
        <v>22</v>
      </c>
      <c r="G2713" s="52">
        <v>44805</v>
      </c>
      <c r="H2713" s="53" t="s">
        <v>15</v>
      </c>
      <c r="I2713" s="53" t="s">
        <v>15</v>
      </c>
      <c r="J2713" s="52">
        <f t="shared" si="183"/>
        <v>44798</v>
      </c>
      <c r="K2713" s="65"/>
    </row>
    <row r="2714" spans="1:11">
      <c r="A2714" s="48"/>
      <c r="B2714" s="54"/>
      <c r="C2714" s="48"/>
      <c r="D2714" s="48"/>
      <c r="E2714" s="51" t="s">
        <v>5427</v>
      </c>
      <c r="F2714" s="48" t="s">
        <v>22</v>
      </c>
      <c r="G2714" s="52">
        <v>44805</v>
      </c>
      <c r="H2714" s="53" t="s">
        <v>15</v>
      </c>
      <c r="I2714" s="53" t="s">
        <v>15</v>
      </c>
      <c r="J2714" s="52">
        <f t="shared" si="183"/>
        <v>44798</v>
      </c>
      <c r="K2714" s="65"/>
    </row>
    <row r="2715" spans="1:11">
      <c r="A2715" s="48"/>
      <c r="B2715" s="54"/>
      <c r="C2715" s="48"/>
      <c r="D2715" s="48"/>
      <c r="E2715" s="51" t="s">
        <v>5428</v>
      </c>
      <c r="F2715" s="48" t="s">
        <v>22</v>
      </c>
      <c r="G2715" s="52">
        <v>44805</v>
      </c>
      <c r="H2715" s="53">
        <v>44809</v>
      </c>
      <c r="I2715" s="53">
        <f t="shared" ref="I2715:I2718" si="188">IF(H2715&lt;&gt;"",H2715+7,"")</f>
        <v>44816</v>
      </c>
      <c r="J2715" s="52">
        <f t="shared" si="183"/>
        <v>44798</v>
      </c>
      <c r="K2715" s="65"/>
    </row>
    <row r="2716" spans="1:11">
      <c r="A2716" s="48"/>
      <c r="B2716" s="54"/>
      <c r="C2716" s="48"/>
      <c r="D2716" s="48"/>
      <c r="E2716" s="51" t="s">
        <v>5429</v>
      </c>
      <c r="F2716" s="48" t="s">
        <v>22</v>
      </c>
      <c r="G2716" s="52">
        <v>44805</v>
      </c>
      <c r="H2716" s="53">
        <v>44813</v>
      </c>
      <c r="I2716" s="53">
        <f t="shared" si="188"/>
        <v>44820</v>
      </c>
      <c r="J2716" s="52">
        <f t="shared" si="183"/>
        <v>44798</v>
      </c>
      <c r="K2716" s="65"/>
    </row>
    <row r="2717" spans="1:11">
      <c r="A2717" s="48"/>
      <c r="B2717" s="54"/>
      <c r="C2717" s="48"/>
      <c r="D2717" s="48"/>
      <c r="E2717" s="51" t="s">
        <v>5430</v>
      </c>
      <c r="F2717" s="48" t="s">
        <v>22</v>
      </c>
      <c r="G2717" s="52">
        <v>44805</v>
      </c>
      <c r="H2717" s="53">
        <v>44813</v>
      </c>
      <c r="I2717" s="53">
        <f t="shared" si="188"/>
        <v>44820</v>
      </c>
      <c r="J2717" s="52">
        <f t="shared" si="183"/>
        <v>44798</v>
      </c>
      <c r="K2717" s="65"/>
    </row>
    <row r="2718" spans="1:11">
      <c r="A2718" s="48"/>
      <c r="B2718" s="54"/>
      <c r="C2718" s="48"/>
      <c r="D2718" s="48"/>
      <c r="E2718" s="51" t="s">
        <v>5431</v>
      </c>
      <c r="F2718" s="48" t="s">
        <v>22</v>
      </c>
      <c r="G2718" s="52">
        <v>44805</v>
      </c>
      <c r="H2718" s="52">
        <v>44814</v>
      </c>
      <c r="I2718" s="53">
        <f t="shared" si="188"/>
        <v>44821</v>
      </c>
      <c r="J2718" s="52">
        <f t="shared" si="183"/>
        <v>44798</v>
      </c>
      <c r="K2718" s="65"/>
    </row>
    <row r="2719" spans="1:11">
      <c r="A2719" s="48"/>
      <c r="B2719" s="54"/>
      <c r="C2719" s="48"/>
      <c r="D2719" s="48"/>
      <c r="E2719" s="51" t="s">
        <v>5432</v>
      </c>
      <c r="F2719" s="48" t="s">
        <v>22</v>
      </c>
      <c r="G2719" s="52">
        <v>44805</v>
      </c>
      <c r="H2719" s="53" t="s">
        <v>15</v>
      </c>
      <c r="I2719" s="53" t="s">
        <v>15</v>
      </c>
      <c r="J2719" s="52">
        <f t="shared" si="183"/>
        <v>44798</v>
      </c>
      <c r="K2719" s="65"/>
    </row>
    <row r="2720" spans="1:11">
      <c r="A2720" s="48"/>
      <c r="B2720" s="54"/>
      <c r="C2720" s="48"/>
      <c r="D2720" s="48"/>
      <c r="E2720" s="51" t="s">
        <v>5433</v>
      </c>
      <c r="F2720" s="48" t="s">
        <v>22</v>
      </c>
      <c r="G2720" s="52">
        <v>44805</v>
      </c>
      <c r="H2720" s="53" t="s">
        <v>15</v>
      </c>
      <c r="I2720" s="53" t="s">
        <v>15</v>
      </c>
      <c r="J2720" s="52">
        <f t="shared" si="183"/>
        <v>44798</v>
      </c>
      <c r="K2720" s="65"/>
    </row>
    <row r="2721" spans="1:11">
      <c r="A2721" s="48"/>
      <c r="B2721" s="54"/>
      <c r="C2721" s="48"/>
      <c r="D2721" s="48"/>
      <c r="E2721" s="51" t="s">
        <v>5434</v>
      </c>
      <c r="F2721" s="48" t="s">
        <v>22</v>
      </c>
      <c r="G2721" s="52">
        <v>44805</v>
      </c>
      <c r="H2721" s="52">
        <v>44814</v>
      </c>
      <c r="I2721" s="53">
        <f t="shared" ref="I2721:I2728" si="189">IF(H2721&lt;&gt;"",H2721+7,"")</f>
        <v>44821</v>
      </c>
      <c r="J2721" s="52">
        <f t="shared" si="183"/>
        <v>44798</v>
      </c>
      <c r="K2721" s="65"/>
    </row>
    <row r="2722" spans="1:11">
      <c r="A2722" s="48"/>
      <c r="B2722" s="54"/>
      <c r="C2722" s="48"/>
      <c r="D2722" s="48"/>
      <c r="E2722" s="51" t="s">
        <v>5435</v>
      </c>
      <c r="F2722" s="48" t="s">
        <v>22</v>
      </c>
      <c r="G2722" s="52">
        <v>44804</v>
      </c>
      <c r="H2722" s="53">
        <v>44810</v>
      </c>
      <c r="I2722" s="53">
        <f t="shared" si="189"/>
        <v>44817</v>
      </c>
      <c r="J2722" s="52">
        <f t="shared" si="183"/>
        <v>44797</v>
      </c>
      <c r="K2722" s="65"/>
    </row>
    <row r="2723" spans="1:11">
      <c r="A2723" s="48"/>
      <c r="B2723" s="54"/>
      <c r="C2723" s="48"/>
      <c r="D2723" s="48"/>
      <c r="E2723" s="51" t="s">
        <v>5436</v>
      </c>
      <c r="F2723" s="48" t="s">
        <v>22</v>
      </c>
      <c r="G2723" s="52">
        <v>44804</v>
      </c>
      <c r="H2723" s="53">
        <v>44809</v>
      </c>
      <c r="I2723" s="53">
        <f t="shared" si="189"/>
        <v>44816</v>
      </c>
      <c r="J2723" s="52">
        <f t="shared" si="183"/>
        <v>44797</v>
      </c>
      <c r="K2723" s="65"/>
    </row>
    <row r="2724" spans="1:11">
      <c r="A2724" s="48"/>
      <c r="B2724" s="54"/>
      <c r="C2724" s="48"/>
      <c r="D2724" s="48"/>
      <c r="E2724" s="51" t="s">
        <v>5437</v>
      </c>
      <c r="F2724" s="48" t="s">
        <v>22</v>
      </c>
      <c r="G2724" s="52">
        <v>44804</v>
      </c>
      <c r="H2724" s="53">
        <v>44810</v>
      </c>
      <c r="I2724" s="53">
        <f t="shared" si="189"/>
        <v>44817</v>
      </c>
      <c r="J2724" s="52">
        <f t="shared" si="183"/>
        <v>44797</v>
      </c>
      <c r="K2724" s="65"/>
    </row>
    <row r="2725" spans="1:11">
      <c r="A2725" s="48"/>
      <c r="B2725" s="54"/>
      <c r="C2725" s="48"/>
      <c r="D2725" s="48"/>
      <c r="E2725" s="51" t="s">
        <v>5438</v>
      </c>
      <c r="F2725" s="48" t="s">
        <v>22</v>
      </c>
      <c r="G2725" s="52">
        <v>44804</v>
      </c>
      <c r="H2725" s="53">
        <v>44812</v>
      </c>
      <c r="I2725" s="53">
        <f t="shared" si="189"/>
        <v>44819</v>
      </c>
      <c r="J2725" s="52">
        <f t="shared" si="183"/>
        <v>44797</v>
      </c>
      <c r="K2725" s="65"/>
    </row>
    <row r="2726" spans="1:11">
      <c r="A2726" s="48"/>
      <c r="B2726" s="54"/>
      <c r="C2726" s="48"/>
      <c r="D2726" s="48"/>
      <c r="E2726" s="51" t="s">
        <v>5439</v>
      </c>
      <c r="F2726" s="48" t="s">
        <v>22</v>
      </c>
      <c r="G2726" s="52">
        <v>44804</v>
      </c>
      <c r="H2726" s="53">
        <v>44812</v>
      </c>
      <c r="I2726" s="53">
        <f t="shared" si="189"/>
        <v>44819</v>
      </c>
      <c r="J2726" s="52">
        <f t="shared" si="183"/>
        <v>44797</v>
      </c>
      <c r="K2726" s="65"/>
    </row>
    <row r="2727" spans="1:11">
      <c r="A2727" s="48"/>
      <c r="B2727" s="54"/>
      <c r="C2727" s="48"/>
      <c r="D2727" s="48"/>
      <c r="E2727" s="51" t="s">
        <v>5440</v>
      </c>
      <c r="F2727" s="48" t="s">
        <v>22</v>
      </c>
      <c r="G2727" s="52">
        <v>44804</v>
      </c>
      <c r="H2727" s="53">
        <v>44813</v>
      </c>
      <c r="I2727" s="53">
        <f t="shared" si="189"/>
        <v>44820</v>
      </c>
      <c r="J2727" s="52">
        <f t="shared" si="183"/>
        <v>44797</v>
      </c>
      <c r="K2727" s="65"/>
    </row>
    <row r="2728" spans="1:11">
      <c r="A2728" s="48"/>
      <c r="B2728" s="54"/>
      <c r="C2728" s="48"/>
      <c r="D2728" s="48"/>
      <c r="E2728" s="51" t="s">
        <v>5441</v>
      </c>
      <c r="F2728" s="48" t="s">
        <v>22</v>
      </c>
      <c r="G2728" s="52">
        <v>44804</v>
      </c>
      <c r="H2728" s="53">
        <v>44810</v>
      </c>
      <c r="I2728" s="53">
        <f t="shared" si="189"/>
        <v>44817</v>
      </c>
      <c r="J2728" s="52">
        <f t="shared" si="183"/>
        <v>44797</v>
      </c>
      <c r="K2728" s="65"/>
    </row>
    <row r="2729" spans="1:11">
      <c r="A2729" s="48"/>
      <c r="B2729" s="54"/>
      <c r="C2729" s="48"/>
      <c r="D2729" s="48"/>
      <c r="E2729" s="51" t="s">
        <v>5442</v>
      </c>
      <c r="F2729" s="48" t="s">
        <v>22</v>
      </c>
      <c r="G2729" s="52">
        <v>44804</v>
      </c>
      <c r="H2729" s="53" t="s">
        <v>15</v>
      </c>
      <c r="I2729" s="53" t="s">
        <v>15</v>
      </c>
      <c r="J2729" s="52">
        <f t="shared" si="183"/>
        <v>44797</v>
      </c>
      <c r="K2729" s="65"/>
    </row>
    <row r="2730" spans="1:11">
      <c r="A2730" s="48"/>
      <c r="B2730" s="54"/>
      <c r="C2730" s="48"/>
      <c r="D2730" s="48"/>
      <c r="E2730" s="51" t="s">
        <v>5443</v>
      </c>
      <c r="F2730" s="48" t="s">
        <v>22</v>
      </c>
      <c r="G2730" s="52">
        <v>44804</v>
      </c>
      <c r="H2730" s="53">
        <v>44810</v>
      </c>
      <c r="I2730" s="53">
        <f t="shared" ref="I2730:I2743" si="190">IF(H2730&lt;&gt;"",H2730+7,"")</f>
        <v>44817</v>
      </c>
      <c r="J2730" s="52">
        <f t="shared" si="183"/>
        <v>44797</v>
      </c>
      <c r="K2730" s="65"/>
    </row>
    <row r="2731" spans="1:11">
      <c r="A2731" s="48"/>
      <c r="B2731" s="54"/>
      <c r="C2731" s="48"/>
      <c r="D2731" s="48"/>
      <c r="E2731" s="51" t="s">
        <v>5444</v>
      </c>
      <c r="F2731" s="48" t="s">
        <v>22</v>
      </c>
      <c r="G2731" s="52">
        <v>44804</v>
      </c>
      <c r="H2731" s="53" t="s">
        <v>15</v>
      </c>
      <c r="I2731" s="53" t="s">
        <v>15</v>
      </c>
      <c r="J2731" s="52">
        <f t="shared" si="183"/>
        <v>44797</v>
      </c>
      <c r="K2731" s="65"/>
    </row>
    <row r="2732" spans="1:11">
      <c r="A2732" s="48"/>
      <c r="B2732" s="54"/>
      <c r="C2732" s="48"/>
      <c r="D2732" s="48"/>
      <c r="E2732" s="51" t="s">
        <v>5445</v>
      </c>
      <c r="F2732" s="48" t="s">
        <v>22</v>
      </c>
      <c r="G2732" s="52">
        <v>44804</v>
      </c>
      <c r="H2732" s="53" t="s">
        <v>15</v>
      </c>
      <c r="I2732" s="53" t="s">
        <v>15</v>
      </c>
      <c r="J2732" s="52">
        <f t="shared" si="183"/>
        <v>44797</v>
      </c>
      <c r="K2732" s="65"/>
    </row>
    <row r="2733" spans="1:11">
      <c r="A2733" s="48"/>
      <c r="B2733" s="54"/>
      <c r="C2733" s="48"/>
      <c r="D2733" s="48"/>
      <c r="E2733" s="51" t="s">
        <v>5446</v>
      </c>
      <c r="F2733" s="48" t="s">
        <v>22</v>
      </c>
      <c r="G2733" s="52">
        <v>44804</v>
      </c>
      <c r="H2733" s="53">
        <v>44809</v>
      </c>
      <c r="I2733" s="53">
        <f t="shared" si="190"/>
        <v>44816</v>
      </c>
      <c r="J2733" s="52">
        <f t="shared" si="183"/>
        <v>44797</v>
      </c>
      <c r="K2733" s="65"/>
    </row>
    <row r="2734" spans="1:11">
      <c r="A2734" s="48"/>
      <c r="B2734" s="54"/>
      <c r="C2734" s="48"/>
      <c r="D2734" s="48"/>
      <c r="E2734" s="51" t="s">
        <v>5447</v>
      </c>
      <c r="F2734" s="48" t="s">
        <v>22</v>
      </c>
      <c r="G2734" s="52">
        <v>44804</v>
      </c>
      <c r="H2734" s="53">
        <v>44809</v>
      </c>
      <c r="I2734" s="53">
        <f t="shared" si="190"/>
        <v>44816</v>
      </c>
      <c r="J2734" s="52">
        <f t="shared" si="183"/>
        <v>44797</v>
      </c>
      <c r="K2734" s="65"/>
    </row>
    <row r="2735" spans="1:11">
      <c r="A2735" s="48"/>
      <c r="B2735" s="54"/>
      <c r="C2735" s="48"/>
      <c r="D2735" s="48"/>
      <c r="E2735" s="51" t="s">
        <v>5448</v>
      </c>
      <c r="F2735" s="48" t="s">
        <v>22</v>
      </c>
      <c r="G2735" s="52">
        <v>44803</v>
      </c>
      <c r="H2735" s="53">
        <v>44810</v>
      </c>
      <c r="I2735" s="53">
        <f t="shared" si="190"/>
        <v>44817</v>
      </c>
      <c r="J2735" s="52">
        <f t="shared" si="183"/>
        <v>44796</v>
      </c>
      <c r="K2735" s="65"/>
    </row>
    <row r="2736" spans="1:11">
      <c r="A2736" s="48"/>
      <c r="B2736" s="54"/>
      <c r="C2736" s="48"/>
      <c r="D2736" s="48"/>
      <c r="E2736" s="51" t="s">
        <v>5449</v>
      </c>
      <c r="F2736" s="48" t="s">
        <v>22</v>
      </c>
      <c r="G2736" s="52">
        <v>44803</v>
      </c>
      <c r="H2736" s="53">
        <v>44809</v>
      </c>
      <c r="I2736" s="53">
        <f t="shared" si="190"/>
        <v>44816</v>
      </c>
      <c r="J2736" s="52">
        <f t="shared" si="183"/>
        <v>44796</v>
      </c>
      <c r="K2736" s="65"/>
    </row>
    <row r="2737" spans="1:11">
      <c r="A2737" s="48"/>
      <c r="B2737" s="54"/>
      <c r="C2737" s="48"/>
      <c r="D2737" s="48"/>
      <c r="E2737" s="51" t="s">
        <v>5450</v>
      </c>
      <c r="F2737" s="48" t="s">
        <v>22</v>
      </c>
      <c r="G2737" s="52">
        <v>44803</v>
      </c>
      <c r="H2737" s="53">
        <v>44810</v>
      </c>
      <c r="I2737" s="53">
        <f t="shared" si="190"/>
        <v>44817</v>
      </c>
      <c r="J2737" s="52">
        <f t="shared" si="183"/>
        <v>44796</v>
      </c>
      <c r="K2737" s="65"/>
    </row>
    <row r="2738" spans="1:11">
      <c r="A2738" s="48"/>
      <c r="B2738" s="54"/>
      <c r="C2738" s="48"/>
      <c r="D2738" s="48"/>
      <c r="E2738" s="51" t="s">
        <v>5451</v>
      </c>
      <c r="F2738" s="48" t="s">
        <v>22</v>
      </c>
      <c r="G2738" s="52">
        <v>44803</v>
      </c>
      <c r="H2738" s="53">
        <v>44809</v>
      </c>
      <c r="I2738" s="53">
        <f t="shared" si="190"/>
        <v>44816</v>
      </c>
      <c r="J2738" s="52">
        <f t="shared" ref="J2738:J2801" si="191">G2738-7</f>
        <v>44796</v>
      </c>
      <c r="K2738" s="65"/>
    </row>
    <row r="2739" spans="1:11">
      <c r="A2739" s="48"/>
      <c r="B2739" s="54"/>
      <c r="C2739" s="48"/>
      <c r="D2739" s="48"/>
      <c r="E2739" s="66" t="s">
        <v>5452</v>
      </c>
      <c r="F2739" s="50" t="s">
        <v>22</v>
      </c>
      <c r="G2739" s="52">
        <v>44800</v>
      </c>
      <c r="H2739" s="52">
        <v>44814</v>
      </c>
      <c r="I2739" s="53">
        <f t="shared" si="190"/>
        <v>44821</v>
      </c>
      <c r="J2739" s="52">
        <f t="shared" si="191"/>
        <v>44793</v>
      </c>
      <c r="K2739" s="65"/>
    </row>
    <row r="2740" spans="1:11">
      <c r="A2740" s="48"/>
      <c r="B2740" s="54"/>
      <c r="C2740" s="48"/>
      <c r="D2740" s="48"/>
      <c r="E2740" s="66" t="s">
        <v>5453</v>
      </c>
      <c r="F2740" s="50" t="s">
        <v>22</v>
      </c>
      <c r="G2740" s="52">
        <v>44800</v>
      </c>
      <c r="H2740" s="53">
        <v>44812</v>
      </c>
      <c r="I2740" s="53">
        <f t="shared" si="190"/>
        <v>44819</v>
      </c>
      <c r="J2740" s="52">
        <f t="shared" si="191"/>
        <v>44793</v>
      </c>
      <c r="K2740" s="65"/>
    </row>
    <row r="2741" spans="1:11">
      <c r="A2741" s="48"/>
      <c r="B2741" s="54"/>
      <c r="C2741" s="48"/>
      <c r="D2741" s="48"/>
      <c r="E2741" s="66" t="s">
        <v>5454</v>
      </c>
      <c r="F2741" s="50" t="s">
        <v>22</v>
      </c>
      <c r="G2741" s="52">
        <v>44800</v>
      </c>
      <c r="H2741" s="53">
        <v>44813</v>
      </c>
      <c r="I2741" s="53">
        <f t="shared" si="190"/>
        <v>44820</v>
      </c>
      <c r="J2741" s="52">
        <f t="shared" si="191"/>
        <v>44793</v>
      </c>
      <c r="K2741" s="65"/>
    </row>
    <row r="2742" spans="1:11">
      <c r="A2742" s="48"/>
      <c r="B2742" s="54"/>
      <c r="C2742" s="48"/>
      <c r="D2742" s="48"/>
      <c r="E2742" s="66" t="s">
        <v>5455</v>
      </c>
      <c r="F2742" s="50" t="s">
        <v>22</v>
      </c>
      <c r="G2742" s="52">
        <v>44800</v>
      </c>
      <c r="H2742" s="53">
        <v>44809</v>
      </c>
      <c r="I2742" s="53">
        <f t="shared" si="190"/>
        <v>44816</v>
      </c>
      <c r="J2742" s="52">
        <f t="shared" si="191"/>
        <v>44793</v>
      </c>
      <c r="K2742" s="65"/>
    </row>
    <row r="2743" spans="1:11">
      <c r="A2743" s="48"/>
      <c r="B2743" s="54"/>
      <c r="C2743" s="48"/>
      <c r="D2743" s="48"/>
      <c r="E2743" s="66" t="s">
        <v>5456</v>
      </c>
      <c r="F2743" s="50" t="s">
        <v>22</v>
      </c>
      <c r="G2743" s="52">
        <v>44800</v>
      </c>
      <c r="H2743" s="53">
        <v>44809</v>
      </c>
      <c r="I2743" s="53">
        <f t="shared" si="190"/>
        <v>44816</v>
      </c>
      <c r="J2743" s="52">
        <f t="shared" si="191"/>
        <v>44793</v>
      </c>
      <c r="K2743" s="65"/>
    </row>
    <row r="2744" spans="1:11">
      <c r="A2744" s="48"/>
      <c r="B2744" s="54"/>
      <c r="C2744" s="48"/>
      <c r="D2744" s="48" t="s">
        <v>1163</v>
      </c>
      <c r="E2744" s="58" t="s">
        <v>1210</v>
      </c>
      <c r="F2744" s="59" t="s">
        <v>108</v>
      </c>
      <c r="G2744" s="60">
        <v>44814</v>
      </c>
      <c r="H2744" s="61" t="s">
        <v>15</v>
      </c>
      <c r="I2744" s="61" t="s">
        <v>15</v>
      </c>
      <c r="J2744" s="60">
        <f t="shared" si="191"/>
        <v>44807</v>
      </c>
      <c r="K2744" s="65"/>
    </row>
    <row r="2745" spans="1:11">
      <c r="A2745" s="48"/>
      <c r="B2745" s="54"/>
      <c r="C2745" s="48"/>
      <c r="D2745" s="48"/>
      <c r="E2745" s="58" t="s">
        <v>1201</v>
      </c>
      <c r="F2745" s="59" t="s">
        <v>108</v>
      </c>
      <c r="G2745" s="60">
        <v>44814</v>
      </c>
      <c r="H2745" s="61" t="s">
        <v>15</v>
      </c>
      <c r="I2745" s="61" t="s">
        <v>15</v>
      </c>
      <c r="J2745" s="60">
        <f t="shared" si="191"/>
        <v>44807</v>
      </c>
      <c r="K2745" s="65"/>
    </row>
    <row r="2746" spans="1:11">
      <c r="A2746" s="48"/>
      <c r="B2746" s="54"/>
      <c r="C2746" s="48"/>
      <c r="D2746" s="48"/>
      <c r="E2746" s="58" t="s">
        <v>1203</v>
      </c>
      <c r="F2746" s="59" t="s">
        <v>108</v>
      </c>
      <c r="G2746" s="60">
        <v>44814</v>
      </c>
      <c r="H2746" s="61" t="s">
        <v>15</v>
      </c>
      <c r="I2746" s="61" t="s">
        <v>15</v>
      </c>
      <c r="J2746" s="60">
        <f t="shared" si="191"/>
        <v>44807</v>
      </c>
      <c r="K2746" s="65"/>
    </row>
    <row r="2747" spans="1:11">
      <c r="A2747" s="48"/>
      <c r="B2747" s="54"/>
      <c r="C2747" s="48"/>
      <c r="D2747" s="48"/>
      <c r="E2747" s="58" t="s">
        <v>1206</v>
      </c>
      <c r="F2747" s="59" t="s">
        <v>108</v>
      </c>
      <c r="G2747" s="60">
        <v>44814</v>
      </c>
      <c r="H2747" s="61" t="s">
        <v>15</v>
      </c>
      <c r="I2747" s="61" t="s">
        <v>15</v>
      </c>
      <c r="J2747" s="60">
        <f t="shared" si="191"/>
        <v>44807</v>
      </c>
      <c r="K2747" s="65"/>
    </row>
    <row r="2748" spans="1:11">
      <c r="A2748" s="48"/>
      <c r="B2748" s="54"/>
      <c r="C2748" s="48"/>
      <c r="D2748" s="48"/>
      <c r="E2748" s="58" t="s">
        <v>1208</v>
      </c>
      <c r="F2748" s="59" t="s">
        <v>108</v>
      </c>
      <c r="G2748" s="60">
        <v>44814</v>
      </c>
      <c r="H2748" s="61" t="s">
        <v>15</v>
      </c>
      <c r="I2748" s="61" t="s">
        <v>15</v>
      </c>
      <c r="J2748" s="60">
        <f t="shared" si="191"/>
        <v>44807</v>
      </c>
      <c r="K2748" s="65"/>
    </row>
    <row r="2749" spans="1:11">
      <c r="A2749" s="48"/>
      <c r="B2749" s="54"/>
      <c r="C2749" s="48"/>
      <c r="D2749" s="48"/>
      <c r="E2749" s="58" t="s">
        <v>1195</v>
      </c>
      <c r="F2749" s="59" t="s">
        <v>108</v>
      </c>
      <c r="G2749" s="60">
        <v>44814</v>
      </c>
      <c r="H2749" s="61" t="s">
        <v>15</v>
      </c>
      <c r="I2749" s="61" t="s">
        <v>15</v>
      </c>
      <c r="J2749" s="60">
        <f t="shared" si="191"/>
        <v>44807</v>
      </c>
      <c r="K2749" s="65"/>
    </row>
    <row r="2750" spans="1:11">
      <c r="A2750" s="48"/>
      <c r="B2750" s="54"/>
      <c r="C2750" s="48"/>
      <c r="D2750" s="48"/>
      <c r="E2750" s="58" t="s">
        <v>1188</v>
      </c>
      <c r="F2750" s="59" t="s">
        <v>108</v>
      </c>
      <c r="G2750" s="60">
        <v>44814</v>
      </c>
      <c r="H2750" s="61" t="s">
        <v>15</v>
      </c>
      <c r="I2750" s="61" t="s">
        <v>15</v>
      </c>
      <c r="J2750" s="60">
        <f t="shared" si="191"/>
        <v>44807</v>
      </c>
      <c r="K2750" s="65"/>
    </row>
    <row r="2751" spans="1:11">
      <c r="A2751" s="48"/>
      <c r="B2751" s="54"/>
      <c r="C2751" s="48"/>
      <c r="D2751" s="48"/>
      <c r="E2751" s="58" t="s">
        <v>1217</v>
      </c>
      <c r="F2751" s="59" t="s">
        <v>108</v>
      </c>
      <c r="G2751" s="60">
        <v>44814</v>
      </c>
      <c r="H2751" s="61" t="s">
        <v>15</v>
      </c>
      <c r="I2751" s="61" t="s">
        <v>15</v>
      </c>
      <c r="J2751" s="60">
        <f t="shared" si="191"/>
        <v>44807</v>
      </c>
      <c r="K2751" s="65"/>
    </row>
    <row r="2752" spans="1:11">
      <c r="A2752" s="48"/>
      <c r="B2752" s="54"/>
      <c r="C2752" s="48"/>
      <c r="D2752" s="48"/>
      <c r="E2752" s="51" t="s">
        <v>5457</v>
      </c>
      <c r="F2752" s="48" t="s">
        <v>22</v>
      </c>
      <c r="G2752" s="52">
        <v>44813</v>
      </c>
      <c r="H2752" s="53" t="s">
        <v>15</v>
      </c>
      <c r="I2752" s="53" t="s">
        <v>15</v>
      </c>
      <c r="J2752" s="52">
        <f t="shared" si="191"/>
        <v>44806</v>
      </c>
      <c r="K2752" s="65"/>
    </row>
    <row r="2753" spans="1:11">
      <c r="A2753" s="48"/>
      <c r="B2753" s="54"/>
      <c r="C2753" s="48"/>
      <c r="D2753" s="48"/>
      <c r="E2753" s="51" t="s">
        <v>1209</v>
      </c>
      <c r="F2753" s="48" t="s">
        <v>22</v>
      </c>
      <c r="G2753" s="52">
        <v>44813</v>
      </c>
      <c r="H2753" s="53" t="s">
        <v>15</v>
      </c>
      <c r="I2753" s="53" t="s">
        <v>15</v>
      </c>
      <c r="J2753" s="52">
        <f t="shared" si="191"/>
        <v>44806</v>
      </c>
      <c r="K2753" s="65"/>
    </row>
    <row r="2754" spans="1:11">
      <c r="A2754" s="48"/>
      <c r="B2754" s="54"/>
      <c r="C2754" s="48"/>
      <c r="D2754" s="48"/>
      <c r="E2754" s="51" t="s">
        <v>1215</v>
      </c>
      <c r="F2754" s="48" t="s">
        <v>22</v>
      </c>
      <c r="G2754" s="52">
        <v>44812</v>
      </c>
      <c r="H2754" s="52">
        <v>44814</v>
      </c>
      <c r="I2754" s="53">
        <f>IF(H2754&lt;&gt;"",H2754+7,"")</f>
        <v>44821</v>
      </c>
      <c r="J2754" s="52">
        <f t="shared" si="191"/>
        <v>44805</v>
      </c>
      <c r="K2754" s="65"/>
    </row>
    <row r="2755" spans="1:11">
      <c r="A2755" s="48"/>
      <c r="B2755" s="54"/>
      <c r="C2755" s="48"/>
      <c r="D2755" s="48"/>
      <c r="E2755" s="51" t="s">
        <v>1216</v>
      </c>
      <c r="F2755" s="48" t="s">
        <v>22</v>
      </c>
      <c r="G2755" s="52">
        <v>44812</v>
      </c>
      <c r="H2755" s="52">
        <v>44814</v>
      </c>
      <c r="I2755" s="53">
        <f>IF(H2755&lt;&gt;"",H2755+7,"")</f>
        <v>44821</v>
      </c>
      <c r="J2755" s="52">
        <f t="shared" si="191"/>
        <v>44805</v>
      </c>
      <c r="K2755" s="65"/>
    </row>
    <row r="2756" spans="1:11">
      <c r="A2756" s="48"/>
      <c r="B2756" s="54"/>
      <c r="C2756" s="48"/>
      <c r="D2756" s="48"/>
      <c r="E2756" s="51" t="s">
        <v>1213</v>
      </c>
      <c r="F2756" s="48" t="s">
        <v>22</v>
      </c>
      <c r="G2756" s="52">
        <v>44812</v>
      </c>
      <c r="H2756" s="53" t="s">
        <v>15</v>
      </c>
      <c r="I2756" s="53" t="s">
        <v>15</v>
      </c>
      <c r="J2756" s="52">
        <f t="shared" si="191"/>
        <v>44805</v>
      </c>
      <c r="K2756" s="65"/>
    </row>
    <row r="2757" spans="1:11">
      <c r="A2757" s="48"/>
      <c r="B2757" s="54"/>
      <c r="C2757" s="48"/>
      <c r="D2757" s="48"/>
      <c r="E2757" s="51" t="s">
        <v>1214</v>
      </c>
      <c r="F2757" s="48" t="s">
        <v>22</v>
      </c>
      <c r="G2757" s="52">
        <v>44812</v>
      </c>
      <c r="H2757" s="53" t="s">
        <v>15</v>
      </c>
      <c r="I2757" s="53" t="s">
        <v>15</v>
      </c>
      <c r="J2757" s="52">
        <f t="shared" si="191"/>
        <v>44805</v>
      </c>
      <c r="K2757" s="65"/>
    </row>
    <row r="2758" spans="1:11">
      <c r="A2758" s="48"/>
      <c r="B2758" s="54"/>
      <c r="C2758" s="48"/>
      <c r="D2758" s="48"/>
      <c r="E2758" s="51" t="s">
        <v>1211</v>
      </c>
      <c r="F2758" s="48" t="s">
        <v>22</v>
      </c>
      <c r="G2758" s="52">
        <v>44812</v>
      </c>
      <c r="H2758" s="53" t="s">
        <v>15</v>
      </c>
      <c r="I2758" s="53" t="s">
        <v>15</v>
      </c>
      <c r="J2758" s="52">
        <f t="shared" si="191"/>
        <v>44805</v>
      </c>
      <c r="K2758" s="65"/>
    </row>
    <row r="2759" spans="1:11">
      <c r="A2759" s="48"/>
      <c r="B2759" s="54"/>
      <c r="C2759" s="48"/>
      <c r="D2759" s="48"/>
      <c r="E2759" s="51" t="s">
        <v>1212</v>
      </c>
      <c r="F2759" s="48" t="s">
        <v>22</v>
      </c>
      <c r="G2759" s="52">
        <v>44812</v>
      </c>
      <c r="H2759" s="53" t="s">
        <v>15</v>
      </c>
      <c r="I2759" s="53" t="s">
        <v>15</v>
      </c>
      <c r="J2759" s="52">
        <f t="shared" si="191"/>
        <v>44805</v>
      </c>
      <c r="K2759" s="65"/>
    </row>
    <row r="2760" ht="24" spans="1:11">
      <c r="A2760" s="48"/>
      <c r="B2760" s="54"/>
      <c r="C2760" s="48"/>
      <c r="D2760" s="48"/>
      <c r="E2760" s="51" t="s">
        <v>5458</v>
      </c>
      <c r="F2760" s="48" t="s">
        <v>22</v>
      </c>
      <c r="G2760" s="52">
        <v>44810</v>
      </c>
      <c r="H2760" s="53" t="s">
        <v>15</v>
      </c>
      <c r="I2760" s="53" t="s">
        <v>15</v>
      </c>
      <c r="J2760" s="52">
        <f t="shared" si="191"/>
        <v>44803</v>
      </c>
      <c r="K2760" s="65"/>
    </row>
    <row r="2761" spans="1:11">
      <c r="A2761" s="48"/>
      <c r="B2761" s="54"/>
      <c r="C2761" s="48"/>
      <c r="D2761" s="48"/>
      <c r="E2761" s="51" t="s">
        <v>5459</v>
      </c>
      <c r="F2761" s="48" t="s">
        <v>22</v>
      </c>
      <c r="G2761" s="52">
        <v>44809</v>
      </c>
      <c r="H2761" s="52">
        <v>44814</v>
      </c>
      <c r="I2761" s="53">
        <f t="shared" ref="I2761:I2769" si="192">IF(H2761&lt;&gt;"",H2761+7,"")</f>
        <v>44821</v>
      </c>
      <c r="J2761" s="52">
        <f t="shared" si="191"/>
        <v>44802</v>
      </c>
      <c r="K2761" s="65"/>
    </row>
    <row r="2762" spans="1:11">
      <c r="A2762" s="48"/>
      <c r="B2762" s="54"/>
      <c r="C2762" s="48"/>
      <c r="D2762" s="48"/>
      <c r="E2762" s="51" t="s">
        <v>5460</v>
      </c>
      <c r="F2762" s="48" t="s">
        <v>22</v>
      </c>
      <c r="G2762" s="52">
        <v>44809</v>
      </c>
      <c r="H2762" s="53">
        <v>44810</v>
      </c>
      <c r="I2762" s="53">
        <f t="shared" si="192"/>
        <v>44817</v>
      </c>
      <c r="J2762" s="52">
        <f t="shared" si="191"/>
        <v>44802</v>
      </c>
      <c r="K2762" s="65"/>
    </row>
    <row r="2763" spans="1:11">
      <c r="A2763" s="48"/>
      <c r="B2763" s="54"/>
      <c r="C2763" s="48"/>
      <c r="D2763" s="48"/>
      <c r="E2763" s="51" t="s">
        <v>5461</v>
      </c>
      <c r="F2763" s="48" t="s">
        <v>22</v>
      </c>
      <c r="G2763" s="52">
        <v>44809</v>
      </c>
      <c r="H2763" s="53" t="s">
        <v>15</v>
      </c>
      <c r="I2763" s="53" t="s">
        <v>15</v>
      </c>
      <c r="J2763" s="52">
        <f t="shared" si="191"/>
        <v>44802</v>
      </c>
      <c r="K2763" s="65"/>
    </row>
    <row r="2764" spans="1:11">
      <c r="A2764" s="48"/>
      <c r="B2764" s="54"/>
      <c r="C2764" s="48"/>
      <c r="D2764" s="48"/>
      <c r="E2764" s="51" t="s">
        <v>1218</v>
      </c>
      <c r="F2764" s="48" t="s">
        <v>22</v>
      </c>
      <c r="G2764" s="52">
        <v>44809</v>
      </c>
      <c r="H2764" s="53">
        <v>44812</v>
      </c>
      <c r="I2764" s="53">
        <f t="shared" si="192"/>
        <v>44819</v>
      </c>
      <c r="J2764" s="52">
        <f t="shared" si="191"/>
        <v>44802</v>
      </c>
      <c r="K2764" s="65"/>
    </row>
    <row r="2765" spans="1:11">
      <c r="A2765" s="48"/>
      <c r="B2765" s="54"/>
      <c r="C2765" s="48"/>
      <c r="D2765" s="48"/>
      <c r="E2765" s="51" t="s">
        <v>1219</v>
      </c>
      <c r="F2765" s="48" t="s">
        <v>22</v>
      </c>
      <c r="G2765" s="52">
        <v>44809</v>
      </c>
      <c r="H2765" s="53">
        <v>44812</v>
      </c>
      <c r="I2765" s="53">
        <f t="shared" si="192"/>
        <v>44819</v>
      </c>
      <c r="J2765" s="52">
        <f t="shared" si="191"/>
        <v>44802</v>
      </c>
      <c r="K2765" s="65"/>
    </row>
    <row r="2766" spans="1:11">
      <c r="A2766" s="48"/>
      <c r="B2766" s="54"/>
      <c r="C2766" s="48"/>
      <c r="D2766" s="48"/>
      <c r="E2766" s="51" t="s">
        <v>5462</v>
      </c>
      <c r="F2766" s="48" t="s">
        <v>22</v>
      </c>
      <c r="G2766" s="52">
        <v>44808</v>
      </c>
      <c r="H2766" s="53">
        <v>44809</v>
      </c>
      <c r="I2766" s="53">
        <f t="shared" si="192"/>
        <v>44816</v>
      </c>
      <c r="J2766" s="52">
        <f t="shared" si="191"/>
        <v>44801</v>
      </c>
      <c r="K2766" s="65"/>
    </row>
    <row r="2767" spans="1:11">
      <c r="A2767" s="48"/>
      <c r="B2767" s="54"/>
      <c r="C2767" s="48"/>
      <c r="D2767" s="48"/>
      <c r="E2767" s="51" t="s">
        <v>5463</v>
      </c>
      <c r="F2767" s="48" t="s">
        <v>22</v>
      </c>
      <c r="G2767" s="52">
        <v>44808</v>
      </c>
      <c r="H2767" s="53">
        <v>44810</v>
      </c>
      <c r="I2767" s="53">
        <f t="shared" si="192"/>
        <v>44817</v>
      </c>
      <c r="J2767" s="52">
        <f t="shared" si="191"/>
        <v>44801</v>
      </c>
      <c r="K2767" s="65"/>
    </row>
    <row r="2768" spans="1:11">
      <c r="A2768" s="48"/>
      <c r="B2768" s="54"/>
      <c r="C2768" s="48"/>
      <c r="D2768" s="48"/>
      <c r="E2768" s="51" t="s">
        <v>5464</v>
      </c>
      <c r="F2768" s="48" t="s">
        <v>22</v>
      </c>
      <c r="G2768" s="52">
        <v>44808</v>
      </c>
      <c r="H2768" s="52">
        <v>44814</v>
      </c>
      <c r="I2768" s="53">
        <f t="shared" si="192"/>
        <v>44821</v>
      </c>
      <c r="J2768" s="52">
        <f t="shared" si="191"/>
        <v>44801</v>
      </c>
      <c r="K2768" s="65"/>
    </row>
    <row r="2769" spans="1:11">
      <c r="A2769" s="48"/>
      <c r="B2769" s="54"/>
      <c r="C2769" s="48"/>
      <c r="D2769" s="48"/>
      <c r="E2769" s="51" t="s">
        <v>5465</v>
      </c>
      <c r="F2769" s="48" t="s">
        <v>22</v>
      </c>
      <c r="G2769" s="52">
        <v>44808</v>
      </c>
      <c r="H2769" s="53">
        <v>44809</v>
      </c>
      <c r="I2769" s="53">
        <f t="shared" si="192"/>
        <v>44816</v>
      </c>
      <c r="J2769" s="52">
        <f t="shared" si="191"/>
        <v>44801</v>
      </c>
      <c r="K2769" s="65"/>
    </row>
    <row r="2770" spans="1:11">
      <c r="A2770" s="48"/>
      <c r="B2770" s="54"/>
      <c r="C2770" s="48"/>
      <c r="D2770" s="48"/>
      <c r="E2770" s="51" t="s">
        <v>5466</v>
      </c>
      <c r="F2770" s="48" t="s">
        <v>22</v>
      </c>
      <c r="G2770" s="52">
        <v>44808</v>
      </c>
      <c r="H2770" s="53" t="s">
        <v>15</v>
      </c>
      <c r="I2770" s="53" t="s">
        <v>15</v>
      </c>
      <c r="J2770" s="52">
        <f t="shared" si="191"/>
        <v>44801</v>
      </c>
      <c r="K2770" s="65"/>
    </row>
    <row r="2771" spans="1:11">
      <c r="A2771" s="48"/>
      <c r="B2771" s="54"/>
      <c r="C2771" s="48"/>
      <c r="D2771" s="48"/>
      <c r="E2771" s="51" t="s">
        <v>1220</v>
      </c>
      <c r="F2771" s="48" t="s">
        <v>22</v>
      </c>
      <c r="G2771" s="52">
        <v>44808</v>
      </c>
      <c r="H2771" s="53">
        <v>44812</v>
      </c>
      <c r="I2771" s="53">
        <f t="shared" ref="I2771:I2774" si="193">IF(H2771&lt;&gt;"",H2771+7,"")</f>
        <v>44819</v>
      </c>
      <c r="J2771" s="52">
        <f t="shared" si="191"/>
        <v>44801</v>
      </c>
      <c r="K2771" s="65"/>
    </row>
    <row r="2772" spans="1:11">
      <c r="A2772" s="48"/>
      <c r="B2772" s="54"/>
      <c r="C2772" s="48"/>
      <c r="D2772" s="48"/>
      <c r="E2772" s="66" t="s">
        <v>5467</v>
      </c>
      <c r="F2772" s="48" t="s">
        <v>22</v>
      </c>
      <c r="G2772" s="52">
        <v>44807</v>
      </c>
      <c r="H2772" s="52">
        <v>44811</v>
      </c>
      <c r="I2772" s="53">
        <f t="shared" si="193"/>
        <v>44818</v>
      </c>
      <c r="J2772" s="52">
        <f t="shared" si="191"/>
        <v>44800</v>
      </c>
      <c r="K2772" s="65"/>
    </row>
    <row r="2773" ht="24" spans="1:11">
      <c r="A2773" s="48"/>
      <c r="B2773" s="54"/>
      <c r="C2773" s="48"/>
      <c r="D2773" s="48"/>
      <c r="E2773" s="51" t="s">
        <v>5468</v>
      </c>
      <c r="F2773" s="48" t="s">
        <v>22</v>
      </c>
      <c r="G2773" s="52">
        <v>44807</v>
      </c>
      <c r="H2773" s="53">
        <v>44808</v>
      </c>
      <c r="I2773" s="53">
        <f t="shared" si="193"/>
        <v>44815</v>
      </c>
      <c r="J2773" s="52">
        <f t="shared" si="191"/>
        <v>44800</v>
      </c>
      <c r="K2773" s="65"/>
    </row>
    <row r="2774" spans="1:11">
      <c r="A2774" s="48"/>
      <c r="B2774" s="54"/>
      <c r="C2774" s="48"/>
      <c r="D2774" s="48"/>
      <c r="E2774" s="51" t="s">
        <v>5469</v>
      </c>
      <c r="F2774" s="48" t="s">
        <v>22</v>
      </c>
      <c r="G2774" s="52">
        <v>44807</v>
      </c>
      <c r="H2774" s="52">
        <v>44811</v>
      </c>
      <c r="I2774" s="53">
        <f t="shared" si="193"/>
        <v>44818</v>
      </c>
      <c r="J2774" s="52">
        <f t="shared" si="191"/>
        <v>44800</v>
      </c>
      <c r="K2774" s="65"/>
    </row>
    <row r="2775" spans="1:11">
      <c r="A2775" s="48"/>
      <c r="B2775" s="54"/>
      <c r="C2775" s="48"/>
      <c r="D2775" s="48"/>
      <c r="E2775" s="51" t="s">
        <v>5470</v>
      </c>
      <c r="F2775" s="48" t="s">
        <v>22</v>
      </c>
      <c r="G2775" s="52">
        <v>44807</v>
      </c>
      <c r="H2775" s="53" t="s">
        <v>15</v>
      </c>
      <c r="I2775" s="53" t="s">
        <v>15</v>
      </c>
      <c r="J2775" s="52">
        <f t="shared" si="191"/>
        <v>44800</v>
      </c>
      <c r="K2775" s="65"/>
    </row>
    <row r="2776" spans="1:11">
      <c r="A2776" s="48"/>
      <c r="B2776" s="54"/>
      <c r="C2776" s="48"/>
      <c r="D2776" s="48"/>
      <c r="E2776" s="51" t="s">
        <v>5471</v>
      </c>
      <c r="F2776" s="48" t="s">
        <v>22</v>
      </c>
      <c r="G2776" s="52">
        <v>44807</v>
      </c>
      <c r="H2776" s="52">
        <v>44814</v>
      </c>
      <c r="I2776" s="53">
        <f t="shared" ref="I2776:I2791" si="194">IF(H2776&lt;&gt;"",H2776+7,"")</f>
        <v>44821</v>
      </c>
      <c r="J2776" s="52">
        <f t="shared" si="191"/>
        <v>44800</v>
      </c>
      <c r="K2776" s="65"/>
    </row>
    <row r="2777" spans="1:11">
      <c r="A2777" s="48"/>
      <c r="B2777" s="54"/>
      <c r="C2777" s="48"/>
      <c r="D2777" s="48"/>
      <c r="E2777" s="51" t="s">
        <v>5472</v>
      </c>
      <c r="F2777" s="48" t="s">
        <v>22</v>
      </c>
      <c r="G2777" s="52">
        <v>44807</v>
      </c>
      <c r="H2777" s="53" t="s">
        <v>15</v>
      </c>
      <c r="I2777" s="53" t="s">
        <v>15</v>
      </c>
      <c r="J2777" s="52">
        <f t="shared" si="191"/>
        <v>44800</v>
      </c>
      <c r="K2777" s="65"/>
    </row>
    <row r="2778" spans="1:11">
      <c r="A2778" s="48"/>
      <c r="B2778" s="54"/>
      <c r="C2778" s="48"/>
      <c r="D2778" s="48"/>
      <c r="E2778" s="51" t="s">
        <v>5473</v>
      </c>
      <c r="F2778" s="48" t="s">
        <v>22</v>
      </c>
      <c r="G2778" s="52">
        <v>44807</v>
      </c>
      <c r="H2778" s="53">
        <v>44808</v>
      </c>
      <c r="I2778" s="53">
        <f t="shared" si="194"/>
        <v>44815</v>
      </c>
      <c r="J2778" s="52">
        <f t="shared" si="191"/>
        <v>44800</v>
      </c>
      <c r="K2778" s="65"/>
    </row>
    <row r="2779" spans="1:11">
      <c r="A2779" s="48"/>
      <c r="B2779" s="54"/>
      <c r="C2779" s="48"/>
      <c r="D2779" s="48"/>
      <c r="E2779" s="51" t="s">
        <v>5474</v>
      </c>
      <c r="F2779" s="48" t="s">
        <v>22</v>
      </c>
      <c r="G2779" s="52">
        <v>44807</v>
      </c>
      <c r="H2779" s="52">
        <v>44814</v>
      </c>
      <c r="I2779" s="53">
        <f t="shared" si="194"/>
        <v>44821</v>
      </c>
      <c r="J2779" s="52">
        <f t="shared" si="191"/>
        <v>44800</v>
      </c>
      <c r="K2779" s="65"/>
    </row>
    <row r="2780" spans="1:11">
      <c r="A2780" s="48"/>
      <c r="B2780" s="54"/>
      <c r="C2780" s="48"/>
      <c r="D2780" s="48"/>
      <c r="E2780" s="51" t="s">
        <v>5475</v>
      </c>
      <c r="F2780" s="48" t="s">
        <v>22</v>
      </c>
      <c r="G2780" s="52">
        <v>44806</v>
      </c>
      <c r="H2780" s="53">
        <v>44813</v>
      </c>
      <c r="I2780" s="53">
        <f t="shared" si="194"/>
        <v>44820</v>
      </c>
      <c r="J2780" s="52">
        <f t="shared" si="191"/>
        <v>44799</v>
      </c>
      <c r="K2780" s="65"/>
    </row>
    <row r="2781" spans="1:11">
      <c r="A2781" s="48"/>
      <c r="B2781" s="54"/>
      <c r="C2781" s="48"/>
      <c r="D2781" s="48"/>
      <c r="E2781" s="51" t="s">
        <v>5476</v>
      </c>
      <c r="F2781" s="48" t="s">
        <v>22</v>
      </c>
      <c r="G2781" s="52">
        <v>44806</v>
      </c>
      <c r="H2781" s="52">
        <v>44814</v>
      </c>
      <c r="I2781" s="53">
        <f t="shared" si="194"/>
        <v>44821</v>
      </c>
      <c r="J2781" s="52">
        <f t="shared" si="191"/>
        <v>44799</v>
      </c>
      <c r="K2781" s="65"/>
    </row>
    <row r="2782" spans="1:11">
      <c r="A2782" s="48"/>
      <c r="B2782" s="54"/>
      <c r="C2782" s="48"/>
      <c r="D2782" s="48"/>
      <c r="E2782" s="51" t="s">
        <v>5477</v>
      </c>
      <c r="F2782" s="48" t="s">
        <v>22</v>
      </c>
      <c r="G2782" s="52">
        <v>44806</v>
      </c>
      <c r="H2782" s="53">
        <v>44812</v>
      </c>
      <c r="I2782" s="53">
        <f t="shared" si="194"/>
        <v>44819</v>
      </c>
      <c r="J2782" s="52">
        <f t="shared" si="191"/>
        <v>44799</v>
      </c>
      <c r="K2782" s="65"/>
    </row>
    <row r="2783" spans="1:11">
      <c r="A2783" s="48"/>
      <c r="B2783" s="54"/>
      <c r="C2783" s="48"/>
      <c r="D2783" s="48"/>
      <c r="E2783" s="51" t="s">
        <v>5478</v>
      </c>
      <c r="F2783" s="48" t="s">
        <v>22</v>
      </c>
      <c r="G2783" s="52">
        <v>44806</v>
      </c>
      <c r="H2783" s="53">
        <v>44812</v>
      </c>
      <c r="I2783" s="53">
        <f t="shared" si="194"/>
        <v>44819</v>
      </c>
      <c r="J2783" s="52">
        <f t="shared" si="191"/>
        <v>44799</v>
      </c>
      <c r="K2783" s="65"/>
    </row>
    <row r="2784" spans="1:11">
      <c r="A2784" s="48"/>
      <c r="B2784" s="54"/>
      <c r="C2784" s="48"/>
      <c r="D2784" s="48"/>
      <c r="E2784" s="51" t="s">
        <v>5479</v>
      </c>
      <c r="F2784" s="48" t="s">
        <v>22</v>
      </c>
      <c r="G2784" s="52">
        <v>44805</v>
      </c>
      <c r="H2784" s="53">
        <v>44812</v>
      </c>
      <c r="I2784" s="53">
        <f t="shared" si="194"/>
        <v>44819</v>
      </c>
      <c r="J2784" s="52">
        <f t="shared" si="191"/>
        <v>44798</v>
      </c>
      <c r="K2784" s="65"/>
    </row>
    <row r="2785" spans="1:11">
      <c r="A2785" s="48"/>
      <c r="B2785" s="54"/>
      <c r="C2785" s="48"/>
      <c r="D2785" s="48"/>
      <c r="E2785" s="51" t="s">
        <v>5480</v>
      </c>
      <c r="F2785" s="48" t="s">
        <v>22</v>
      </c>
      <c r="G2785" s="52">
        <v>44805</v>
      </c>
      <c r="H2785" s="53">
        <v>44812</v>
      </c>
      <c r="I2785" s="53">
        <f t="shared" si="194"/>
        <v>44819</v>
      </c>
      <c r="J2785" s="52">
        <f t="shared" si="191"/>
        <v>44798</v>
      </c>
      <c r="K2785" s="65"/>
    </row>
    <row r="2786" spans="1:11">
      <c r="A2786" s="48"/>
      <c r="B2786" s="54"/>
      <c r="C2786" s="48"/>
      <c r="D2786" s="48"/>
      <c r="E2786" s="51" t="s">
        <v>5481</v>
      </c>
      <c r="F2786" s="48" t="s">
        <v>22</v>
      </c>
      <c r="G2786" s="52">
        <v>44804</v>
      </c>
      <c r="H2786" s="53">
        <v>44812</v>
      </c>
      <c r="I2786" s="53">
        <f t="shared" si="194"/>
        <v>44819</v>
      </c>
      <c r="J2786" s="52">
        <f t="shared" si="191"/>
        <v>44797</v>
      </c>
      <c r="K2786" s="65"/>
    </row>
    <row r="2787" spans="1:11">
      <c r="A2787" s="48"/>
      <c r="B2787" s="54"/>
      <c r="C2787" s="48"/>
      <c r="D2787" s="48"/>
      <c r="E2787" s="51" t="s">
        <v>5482</v>
      </c>
      <c r="F2787" s="48" t="s">
        <v>22</v>
      </c>
      <c r="G2787" s="52">
        <v>44804</v>
      </c>
      <c r="H2787" s="53">
        <v>44812</v>
      </c>
      <c r="I2787" s="53">
        <f t="shared" si="194"/>
        <v>44819</v>
      </c>
      <c r="J2787" s="52">
        <f t="shared" si="191"/>
        <v>44797</v>
      </c>
      <c r="K2787" s="65"/>
    </row>
    <row r="2788" spans="1:11">
      <c r="A2788" s="48"/>
      <c r="B2788" s="54"/>
      <c r="C2788" s="48"/>
      <c r="D2788" s="48"/>
      <c r="E2788" s="51" t="s">
        <v>5483</v>
      </c>
      <c r="F2788" s="48" t="s">
        <v>22</v>
      </c>
      <c r="G2788" s="52">
        <v>44804</v>
      </c>
      <c r="H2788" s="52">
        <v>44814</v>
      </c>
      <c r="I2788" s="53">
        <f t="shared" si="194"/>
        <v>44821</v>
      </c>
      <c r="J2788" s="52">
        <f t="shared" si="191"/>
        <v>44797</v>
      </c>
      <c r="K2788" s="65"/>
    </row>
    <row r="2789" spans="1:11">
      <c r="A2789" s="48"/>
      <c r="B2789" s="54"/>
      <c r="C2789" s="48"/>
      <c r="D2789" s="48"/>
      <c r="E2789" s="66" t="s">
        <v>5484</v>
      </c>
      <c r="F2789" s="48" t="s">
        <v>22</v>
      </c>
      <c r="G2789" s="52">
        <v>44803</v>
      </c>
      <c r="H2789" s="53">
        <v>44809</v>
      </c>
      <c r="I2789" s="53">
        <f t="shared" si="194"/>
        <v>44816</v>
      </c>
      <c r="J2789" s="52">
        <f t="shared" si="191"/>
        <v>44796</v>
      </c>
      <c r="K2789" s="65"/>
    </row>
    <row r="2790" spans="1:11">
      <c r="A2790" s="48"/>
      <c r="B2790" s="54"/>
      <c r="C2790" s="48"/>
      <c r="D2790" s="48"/>
      <c r="E2790" s="66" t="s">
        <v>5485</v>
      </c>
      <c r="F2790" s="48" t="s">
        <v>22</v>
      </c>
      <c r="G2790" s="52">
        <v>44803</v>
      </c>
      <c r="H2790" s="53">
        <v>44809</v>
      </c>
      <c r="I2790" s="53">
        <f t="shared" si="194"/>
        <v>44816</v>
      </c>
      <c r="J2790" s="52">
        <f t="shared" si="191"/>
        <v>44796</v>
      </c>
      <c r="K2790" s="65"/>
    </row>
    <row r="2791" spans="1:11">
      <c r="A2791" s="48"/>
      <c r="B2791" s="54"/>
      <c r="C2791" s="48"/>
      <c r="D2791" s="48"/>
      <c r="E2791" s="66" t="s">
        <v>5486</v>
      </c>
      <c r="F2791" s="48" t="s">
        <v>22</v>
      </c>
      <c r="G2791" s="52">
        <v>44802</v>
      </c>
      <c r="H2791" s="53">
        <v>44808</v>
      </c>
      <c r="I2791" s="53">
        <f t="shared" si="194"/>
        <v>44815</v>
      </c>
      <c r="J2791" s="52">
        <f t="shared" si="191"/>
        <v>44795</v>
      </c>
      <c r="K2791" s="65"/>
    </row>
    <row r="2792" spans="1:11">
      <c r="A2792" s="48"/>
      <c r="B2792" s="54"/>
      <c r="C2792" s="48"/>
      <c r="D2792" s="48" t="s">
        <v>1011</v>
      </c>
      <c r="E2792" s="58" t="s">
        <v>1064</v>
      </c>
      <c r="F2792" s="59" t="s">
        <v>108</v>
      </c>
      <c r="G2792" s="60">
        <v>44814</v>
      </c>
      <c r="H2792" s="61" t="s">
        <v>15</v>
      </c>
      <c r="I2792" s="61" t="s">
        <v>15</v>
      </c>
      <c r="J2792" s="60">
        <f t="shared" si="191"/>
        <v>44807</v>
      </c>
      <c r="K2792" s="65"/>
    </row>
    <row r="2793" spans="1:11">
      <c r="A2793" s="48"/>
      <c r="B2793" s="54"/>
      <c r="C2793" s="48"/>
      <c r="D2793" s="48"/>
      <c r="E2793" s="58" t="s">
        <v>5487</v>
      </c>
      <c r="F2793" s="59" t="s">
        <v>108</v>
      </c>
      <c r="G2793" s="60">
        <v>44814</v>
      </c>
      <c r="H2793" s="61" t="s">
        <v>15</v>
      </c>
      <c r="I2793" s="61" t="s">
        <v>15</v>
      </c>
      <c r="J2793" s="60">
        <f t="shared" si="191"/>
        <v>44807</v>
      </c>
      <c r="K2793" s="65"/>
    </row>
    <row r="2794" spans="1:11">
      <c r="A2794" s="48"/>
      <c r="B2794" s="54"/>
      <c r="C2794" s="48"/>
      <c r="D2794" s="48"/>
      <c r="E2794" s="58" t="s">
        <v>1052</v>
      </c>
      <c r="F2794" s="59" t="s">
        <v>108</v>
      </c>
      <c r="G2794" s="60">
        <v>44814</v>
      </c>
      <c r="H2794" s="61" t="s">
        <v>15</v>
      </c>
      <c r="I2794" s="61" t="s">
        <v>15</v>
      </c>
      <c r="J2794" s="60">
        <f t="shared" si="191"/>
        <v>44807</v>
      </c>
      <c r="K2794" s="65"/>
    </row>
    <row r="2795" spans="1:11">
      <c r="A2795" s="48"/>
      <c r="B2795" s="54"/>
      <c r="C2795" s="48"/>
      <c r="D2795" s="48"/>
      <c r="E2795" s="51" t="s">
        <v>5488</v>
      </c>
      <c r="F2795" s="48" t="s">
        <v>22</v>
      </c>
      <c r="G2795" s="52">
        <v>44813</v>
      </c>
      <c r="H2795" s="53" t="s">
        <v>15</v>
      </c>
      <c r="I2795" s="53" t="s">
        <v>15</v>
      </c>
      <c r="J2795" s="52">
        <f t="shared" si="191"/>
        <v>44806</v>
      </c>
      <c r="K2795" s="65"/>
    </row>
    <row r="2796" spans="1:11">
      <c r="A2796" s="48"/>
      <c r="B2796" s="54"/>
      <c r="C2796" s="48"/>
      <c r="D2796" s="48"/>
      <c r="E2796" s="51" t="s">
        <v>1051</v>
      </c>
      <c r="F2796" s="48" t="s">
        <v>22</v>
      </c>
      <c r="G2796" s="52">
        <v>44813</v>
      </c>
      <c r="H2796" s="53" t="s">
        <v>15</v>
      </c>
      <c r="I2796" s="53" t="s">
        <v>15</v>
      </c>
      <c r="J2796" s="52">
        <f t="shared" si="191"/>
        <v>44806</v>
      </c>
      <c r="K2796" s="65"/>
    </row>
    <row r="2797" spans="1:11">
      <c r="A2797" s="48"/>
      <c r="B2797" s="54"/>
      <c r="C2797" s="48"/>
      <c r="D2797" s="48"/>
      <c r="E2797" s="51" t="s">
        <v>1066</v>
      </c>
      <c r="F2797" s="48" t="s">
        <v>22</v>
      </c>
      <c r="G2797" s="52">
        <v>44813</v>
      </c>
      <c r="H2797" s="53" t="s">
        <v>15</v>
      </c>
      <c r="I2797" s="53" t="s">
        <v>15</v>
      </c>
      <c r="J2797" s="52">
        <f t="shared" si="191"/>
        <v>44806</v>
      </c>
      <c r="K2797" s="65"/>
    </row>
    <row r="2798" spans="1:11">
      <c r="A2798" s="48"/>
      <c r="B2798" s="54"/>
      <c r="C2798" s="48"/>
      <c r="D2798" s="48"/>
      <c r="E2798" s="51" t="s">
        <v>1067</v>
      </c>
      <c r="F2798" s="48" t="s">
        <v>22</v>
      </c>
      <c r="G2798" s="52">
        <v>44813</v>
      </c>
      <c r="H2798" s="53" t="s">
        <v>15</v>
      </c>
      <c r="I2798" s="53" t="s">
        <v>15</v>
      </c>
      <c r="J2798" s="52">
        <f t="shared" si="191"/>
        <v>44806</v>
      </c>
      <c r="K2798" s="65"/>
    </row>
    <row r="2799" spans="1:11">
      <c r="A2799" s="48"/>
      <c r="B2799" s="54"/>
      <c r="C2799" s="48"/>
      <c r="D2799" s="48"/>
      <c r="E2799" s="51" t="s">
        <v>1068</v>
      </c>
      <c r="F2799" s="48" t="s">
        <v>22</v>
      </c>
      <c r="G2799" s="52">
        <v>44813</v>
      </c>
      <c r="H2799" s="53" t="s">
        <v>15</v>
      </c>
      <c r="I2799" s="53" t="s">
        <v>15</v>
      </c>
      <c r="J2799" s="52">
        <f t="shared" si="191"/>
        <v>44806</v>
      </c>
      <c r="K2799" s="65"/>
    </row>
    <row r="2800" spans="1:11">
      <c r="A2800" s="48"/>
      <c r="B2800" s="54"/>
      <c r="C2800" s="48"/>
      <c r="D2800" s="48"/>
      <c r="E2800" s="51" t="s">
        <v>1069</v>
      </c>
      <c r="F2800" s="48" t="s">
        <v>22</v>
      </c>
      <c r="G2800" s="52">
        <v>44813</v>
      </c>
      <c r="H2800" s="53" t="s">
        <v>15</v>
      </c>
      <c r="I2800" s="53" t="s">
        <v>15</v>
      </c>
      <c r="J2800" s="52">
        <f t="shared" si="191"/>
        <v>44806</v>
      </c>
      <c r="K2800" s="65"/>
    </row>
    <row r="2801" spans="1:11">
      <c r="A2801" s="48"/>
      <c r="B2801" s="54"/>
      <c r="C2801" s="48"/>
      <c r="D2801" s="48"/>
      <c r="E2801" s="51" t="s">
        <v>1070</v>
      </c>
      <c r="F2801" s="48" t="s">
        <v>22</v>
      </c>
      <c r="G2801" s="52">
        <v>44813</v>
      </c>
      <c r="H2801" s="53" t="s">
        <v>15</v>
      </c>
      <c r="I2801" s="53" t="s">
        <v>15</v>
      </c>
      <c r="J2801" s="52">
        <f t="shared" si="191"/>
        <v>44806</v>
      </c>
      <c r="K2801" s="65"/>
    </row>
    <row r="2802" spans="1:11">
      <c r="A2802" s="48"/>
      <c r="B2802" s="54"/>
      <c r="C2802" s="48"/>
      <c r="D2802" s="48"/>
      <c r="E2802" s="51" t="s">
        <v>1055</v>
      </c>
      <c r="F2802" s="48" t="s">
        <v>22</v>
      </c>
      <c r="G2802" s="52">
        <v>44813</v>
      </c>
      <c r="H2802" s="53" t="s">
        <v>15</v>
      </c>
      <c r="I2802" s="53" t="s">
        <v>15</v>
      </c>
      <c r="J2802" s="52">
        <f t="shared" ref="J2802:J2865" si="195">G2802-7</f>
        <v>44806</v>
      </c>
      <c r="K2802" s="65"/>
    </row>
    <row r="2803" spans="1:11">
      <c r="A2803" s="48"/>
      <c r="B2803" s="54"/>
      <c r="C2803" s="48"/>
      <c r="D2803" s="48"/>
      <c r="E2803" s="51" t="s">
        <v>1056</v>
      </c>
      <c r="F2803" s="48" t="s">
        <v>22</v>
      </c>
      <c r="G2803" s="52">
        <v>44813</v>
      </c>
      <c r="H2803" s="53" t="s">
        <v>15</v>
      </c>
      <c r="I2803" s="53" t="s">
        <v>15</v>
      </c>
      <c r="J2803" s="52">
        <f t="shared" si="195"/>
        <v>44806</v>
      </c>
      <c r="K2803" s="65"/>
    </row>
    <row r="2804" spans="1:11">
      <c r="A2804" s="48"/>
      <c r="B2804" s="54"/>
      <c r="C2804" s="48"/>
      <c r="D2804" s="48"/>
      <c r="E2804" s="51" t="s">
        <v>1057</v>
      </c>
      <c r="F2804" s="48" t="s">
        <v>22</v>
      </c>
      <c r="G2804" s="52">
        <v>44813</v>
      </c>
      <c r="H2804" s="53" t="s">
        <v>15</v>
      </c>
      <c r="I2804" s="53" t="s">
        <v>15</v>
      </c>
      <c r="J2804" s="52">
        <f t="shared" si="195"/>
        <v>44806</v>
      </c>
      <c r="K2804" s="65"/>
    </row>
    <row r="2805" spans="1:11">
      <c r="A2805" s="48"/>
      <c r="B2805" s="54"/>
      <c r="C2805" s="48"/>
      <c r="D2805" s="48"/>
      <c r="E2805" s="51" t="s">
        <v>1058</v>
      </c>
      <c r="F2805" s="48" t="s">
        <v>22</v>
      </c>
      <c r="G2805" s="52">
        <v>44813</v>
      </c>
      <c r="H2805" s="53" t="s">
        <v>15</v>
      </c>
      <c r="I2805" s="53" t="s">
        <v>15</v>
      </c>
      <c r="J2805" s="52">
        <f t="shared" si="195"/>
        <v>44806</v>
      </c>
      <c r="K2805" s="65"/>
    </row>
    <row r="2806" spans="1:11">
      <c r="A2806" s="48"/>
      <c r="B2806" s="54"/>
      <c r="C2806" s="48"/>
      <c r="D2806" s="48"/>
      <c r="E2806" s="51" t="s">
        <v>1059</v>
      </c>
      <c r="F2806" s="48" t="s">
        <v>22</v>
      </c>
      <c r="G2806" s="52">
        <v>44813</v>
      </c>
      <c r="H2806" s="53" t="s">
        <v>15</v>
      </c>
      <c r="I2806" s="53" t="s">
        <v>15</v>
      </c>
      <c r="J2806" s="52">
        <f t="shared" si="195"/>
        <v>44806</v>
      </c>
      <c r="K2806" s="65"/>
    </row>
    <row r="2807" spans="1:11">
      <c r="A2807" s="48"/>
      <c r="B2807" s="54"/>
      <c r="C2807" s="48"/>
      <c r="D2807" s="48"/>
      <c r="E2807" s="51" t="s">
        <v>1060</v>
      </c>
      <c r="F2807" s="48" t="s">
        <v>22</v>
      </c>
      <c r="G2807" s="52">
        <v>44813</v>
      </c>
      <c r="H2807" s="53" t="s">
        <v>15</v>
      </c>
      <c r="I2807" s="53" t="s">
        <v>15</v>
      </c>
      <c r="J2807" s="52">
        <f t="shared" si="195"/>
        <v>44806</v>
      </c>
      <c r="K2807" s="65"/>
    </row>
    <row r="2808" spans="1:11">
      <c r="A2808" s="48"/>
      <c r="B2808" s="54"/>
      <c r="C2808" s="48"/>
      <c r="D2808" s="48"/>
      <c r="E2808" s="51" t="s">
        <v>1061</v>
      </c>
      <c r="F2808" s="48" t="s">
        <v>22</v>
      </c>
      <c r="G2808" s="52">
        <v>44813</v>
      </c>
      <c r="H2808" s="53" t="s">
        <v>15</v>
      </c>
      <c r="I2808" s="53" t="s">
        <v>15</v>
      </c>
      <c r="J2808" s="52">
        <f t="shared" si="195"/>
        <v>44806</v>
      </c>
      <c r="K2808" s="65"/>
    </row>
    <row r="2809" spans="1:11">
      <c r="A2809" s="48"/>
      <c r="B2809" s="54"/>
      <c r="C2809" s="48"/>
      <c r="D2809" s="48"/>
      <c r="E2809" s="51" t="s">
        <v>1063</v>
      </c>
      <c r="F2809" s="48" t="s">
        <v>22</v>
      </c>
      <c r="G2809" s="52">
        <v>44813</v>
      </c>
      <c r="H2809" s="53" t="s">
        <v>15</v>
      </c>
      <c r="I2809" s="53" t="s">
        <v>15</v>
      </c>
      <c r="J2809" s="52">
        <f t="shared" si="195"/>
        <v>44806</v>
      </c>
      <c r="K2809" s="65"/>
    </row>
    <row r="2810" spans="1:11">
      <c r="A2810" s="48"/>
      <c r="B2810" s="54"/>
      <c r="C2810" s="48"/>
      <c r="D2810" s="48"/>
      <c r="E2810" s="51" t="s">
        <v>5489</v>
      </c>
      <c r="F2810" s="48" t="s">
        <v>22</v>
      </c>
      <c r="G2810" s="52">
        <v>44812</v>
      </c>
      <c r="H2810" s="53" t="s">
        <v>15</v>
      </c>
      <c r="I2810" s="53" t="s">
        <v>15</v>
      </c>
      <c r="J2810" s="52">
        <f t="shared" si="195"/>
        <v>44805</v>
      </c>
      <c r="K2810" s="65"/>
    </row>
    <row r="2811" spans="1:11">
      <c r="A2811" s="48"/>
      <c r="B2811" s="54"/>
      <c r="C2811" s="48"/>
      <c r="D2811" s="48"/>
      <c r="E2811" s="51" t="s">
        <v>5490</v>
      </c>
      <c r="F2811" s="48" t="s">
        <v>22</v>
      </c>
      <c r="G2811" s="52">
        <v>44812</v>
      </c>
      <c r="H2811" s="53" t="s">
        <v>15</v>
      </c>
      <c r="I2811" s="53" t="s">
        <v>15</v>
      </c>
      <c r="J2811" s="52">
        <f t="shared" si="195"/>
        <v>44805</v>
      </c>
      <c r="K2811" s="65"/>
    </row>
    <row r="2812" spans="1:11">
      <c r="A2812" s="48"/>
      <c r="B2812" s="54"/>
      <c r="C2812" s="48"/>
      <c r="D2812" s="48"/>
      <c r="E2812" s="51" t="s">
        <v>5491</v>
      </c>
      <c r="F2812" s="48" t="s">
        <v>22</v>
      </c>
      <c r="G2812" s="52">
        <v>44812</v>
      </c>
      <c r="H2812" s="53" t="s">
        <v>15</v>
      </c>
      <c r="I2812" s="53" t="s">
        <v>15</v>
      </c>
      <c r="J2812" s="52">
        <f t="shared" si="195"/>
        <v>44805</v>
      </c>
      <c r="K2812" s="65"/>
    </row>
    <row r="2813" spans="1:11">
      <c r="A2813" s="48"/>
      <c r="B2813" s="54"/>
      <c r="C2813" s="48"/>
      <c r="D2813" s="48"/>
      <c r="E2813" s="51" t="s">
        <v>5492</v>
      </c>
      <c r="F2813" s="48" t="s">
        <v>22</v>
      </c>
      <c r="G2813" s="52">
        <v>44812</v>
      </c>
      <c r="H2813" s="53" t="s">
        <v>15</v>
      </c>
      <c r="I2813" s="53" t="s">
        <v>15</v>
      </c>
      <c r="J2813" s="52">
        <f t="shared" si="195"/>
        <v>44805</v>
      </c>
      <c r="K2813" s="65"/>
    </row>
    <row r="2814" spans="1:11">
      <c r="A2814" s="48"/>
      <c r="B2814" s="54"/>
      <c r="C2814" s="48"/>
      <c r="D2814" s="48"/>
      <c r="E2814" s="51" t="s">
        <v>5493</v>
      </c>
      <c r="F2814" s="48" t="s">
        <v>22</v>
      </c>
      <c r="G2814" s="52">
        <v>44812</v>
      </c>
      <c r="H2814" s="53">
        <v>44813</v>
      </c>
      <c r="I2814" s="53">
        <f t="shared" ref="I2814:I2824" si="196">IF(H2814&lt;&gt;"",H2814+7,"")</f>
        <v>44820</v>
      </c>
      <c r="J2814" s="52">
        <f t="shared" si="195"/>
        <v>44805</v>
      </c>
      <c r="K2814" s="65"/>
    </row>
    <row r="2815" spans="1:11">
      <c r="A2815" s="48"/>
      <c r="B2815" s="54"/>
      <c r="C2815" s="48"/>
      <c r="D2815" s="48"/>
      <c r="E2815" s="51" t="s">
        <v>5494</v>
      </c>
      <c r="F2815" s="48" t="s">
        <v>22</v>
      </c>
      <c r="G2815" s="52">
        <v>44812</v>
      </c>
      <c r="H2815" s="53" t="s">
        <v>15</v>
      </c>
      <c r="I2815" s="53" t="s">
        <v>15</v>
      </c>
      <c r="J2815" s="52">
        <f t="shared" si="195"/>
        <v>44805</v>
      </c>
      <c r="K2815" s="65"/>
    </row>
    <row r="2816" spans="1:11">
      <c r="A2816" s="48"/>
      <c r="B2816" s="54"/>
      <c r="C2816" s="48"/>
      <c r="D2816" s="48"/>
      <c r="E2816" s="51" t="s">
        <v>5495</v>
      </c>
      <c r="F2816" s="48" t="s">
        <v>22</v>
      </c>
      <c r="G2816" s="52">
        <v>44812</v>
      </c>
      <c r="H2816" s="52">
        <v>44814</v>
      </c>
      <c r="I2816" s="53">
        <f t="shared" si="196"/>
        <v>44821</v>
      </c>
      <c r="J2816" s="52">
        <f t="shared" si="195"/>
        <v>44805</v>
      </c>
      <c r="K2816" s="65"/>
    </row>
    <row r="2817" spans="1:11">
      <c r="A2817" s="48"/>
      <c r="B2817" s="54"/>
      <c r="C2817" s="48"/>
      <c r="D2817" s="48"/>
      <c r="E2817" s="51" t="s">
        <v>5496</v>
      </c>
      <c r="F2817" s="48" t="s">
        <v>22</v>
      </c>
      <c r="G2817" s="52">
        <v>44812</v>
      </c>
      <c r="H2817" s="53" t="s">
        <v>15</v>
      </c>
      <c r="I2817" s="53" t="s">
        <v>15</v>
      </c>
      <c r="J2817" s="52">
        <f t="shared" si="195"/>
        <v>44805</v>
      </c>
      <c r="K2817" s="65"/>
    </row>
    <row r="2818" spans="1:11">
      <c r="A2818" s="48"/>
      <c r="B2818" s="54"/>
      <c r="C2818" s="48"/>
      <c r="D2818" s="48"/>
      <c r="E2818" s="51" t="s">
        <v>1074</v>
      </c>
      <c r="F2818" s="48" t="s">
        <v>22</v>
      </c>
      <c r="G2818" s="52">
        <v>44812</v>
      </c>
      <c r="H2818" s="52">
        <v>44814</v>
      </c>
      <c r="I2818" s="53">
        <f t="shared" si="196"/>
        <v>44821</v>
      </c>
      <c r="J2818" s="52">
        <f t="shared" si="195"/>
        <v>44805</v>
      </c>
      <c r="K2818" s="65"/>
    </row>
    <row r="2819" spans="1:11">
      <c r="A2819" s="48"/>
      <c r="B2819" s="54"/>
      <c r="C2819" s="48"/>
      <c r="D2819" s="48"/>
      <c r="E2819" s="51" t="s">
        <v>1075</v>
      </c>
      <c r="F2819" s="48" t="s">
        <v>22</v>
      </c>
      <c r="G2819" s="52">
        <v>44812</v>
      </c>
      <c r="H2819" s="52">
        <v>44814</v>
      </c>
      <c r="I2819" s="53">
        <f t="shared" si="196"/>
        <v>44821</v>
      </c>
      <c r="J2819" s="52">
        <f t="shared" si="195"/>
        <v>44805</v>
      </c>
      <c r="K2819" s="65"/>
    </row>
    <row r="2820" spans="1:11">
      <c r="A2820" s="48"/>
      <c r="B2820" s="54"/>
      <c r="C2820" s="48"/>
      <c r="D2820" s="48"/>
      <c r="E2820" s="51" t="s">
        <v>1076</v>
      </c>
      <c r="F2820" s="48" t="s">
        <v>22</v>
      </c>
      <c r="G2820" s="52">
        <v>44812</v>
      </c>
      <c r="H2820" s="52">
        <v>44814</v>
      </c>
      <c r="I2820" s="53">
        <f t="shared" si="196"/>
        <v>44821</v>
      </c>
      <c r="J2820" s="52">
        <f t="shared" si="195"/>
        <v>44805</v>
      </c>
      <c r="K2820" s="65"/>
    </row>
    <row r="2821" spans="1:11">
      <c r="A2821" s="48"/>
      <c r="B2821" s="54"/>
      <c r="C2821" s="48"/>
      <c r="D2821" s="48"/>
      <c r="E2821" s="51" t="s">
        <v>1079</v>
      </c>
      <c r="F2821" s="48" t="s">
        <v>22</v>
      </c>
      <c r="G2821" s="52">
        <v>44812</v>
      </c>
      <c r="H2821" s="52">
        <v>44814</v>
      </c>
      <c r="I2821" s="53">
        <f t="shared" si="196"/>
        <v>44821</v>
      </c>
      <c r="J2821" s="52">
        <f t="shared" si="195"/>
        <v>44805</v>
      </c>
      <c r="K2821" s="65"/>
    </row>
    <row r="2822" spans="1:11">
      <c r="A2822" s="48"/>
      <c r="B2822" s="54"/>
      <c r="C2822" s="48"/>
      <c r="D2822" s="48"/>
      <c r="E2822" s="51" t="s">
        <v>1080</v>
      </c>
      <c r="F2822" s="48" t="s">
        <v>22</v>
      </c>
      <c r="G2822" s="52">
        <v>44812</v>
      </c>
      <c r="H2822" s="52">
        <v>44814</v>
      </c>
      <c r="I2822" s="53">
        <f t="shared" si="196"/>
        <v>44821</v>
      </c>
      <c r="J2822" s="52">
        <f t="shared" si="195"/>
        <v>44805</v>
      </c>
      <c r="K2822" s="65"/>
    </row>
    <row r="2823" spans="1:11">
      <c r="A2823" s="48"/>
      <c r="B2823" s="54"/>
      <c r="C2823" s="48"/>
      <c r="D2823" s="48"/>
      <c r="E2823" s="51" t="s">
        <v>1083</v>
      </c>
      <c r="F2823" s="48" t="s">
        <v>22</v>
      </c>
      <c r="G2823" s="52">
        <v>44811</v>
      </c>
      <c r="H2823" s="53">
        <v>44813</v>
      </c>
      <c r="I2823" s="53">
        <f t="shared" si="196"/>
        <v>44820</v>
      </c>
      <c r="J2823" s="52">
        <f t="shared" si="195"/>
        <v>44804</v>
      </c>
      <c r="K2823" s="65"/>
    </row>
    <row r="2824" spans="1:11">
      <c r="A2824" s="48"/>
      <c r="B2824" s="54"/>
      <c r="C2824" s="48"/>
      <c r="D2824" s="48"/>
      <c r="E2824" s="51" t="s">
        <v>5497</v>
      </c>
      <c r="F2824" s="48" t="s">
        <v>22</v>
      </c>
      <c r="G2824" s="52">
        <v>44811</v>
      </c>
      <c r="H2824" s="53">
        <v>44812</v>
      </c>
      <c r="I2824" s="53">
        <f t="shared" si="196"/>
        <v>44819</v>
      </c>
      <c r="J2824" s="52">
        <f t="shared" si="195"/>
        <v>44804</v>
      </c>
      <c r="K2824" s="65"/>
    </row>
    <row r="2825" spans="1:11">
      <c r="A2825" s="48"/>
      <c r="B2825" s="54"/>
      <c r="C2825" s="48"/>
      <c r="D2825" s="48"/>
      <c r="E2825" s="51" t="s">
        <v>5498</v>
      </c>
      <c r="F2825" s="48" t="s">
        <v>22</v>
      </c>
      <c r="G2825" s="52">
        <v>44811</v>
      </c>
      <c r="H2825" s="53" t="s">
        <v>15</v>
      </c>
      <c r="I2825" s="53" t="s">
        <v>15</v>
      </c>
      <c r="J2825" s="52">
        <f t="shared" si="195"/>
        <v>44804</v>
      </c>
      <c r="K2825" s="65"/>
    </row>
    <row r="2826" spans="1:11">
      <c r="A2826" s="48"/>
      <c r="B2826" s="54"/>
      <c r="C2826" s="48"/>
      <c r="D2826" s="48"/>
      <c r="E2826" s="51" t="s">
        <v>5499</v>
      </c>
      <c r="F2826" s="48" t="s">
        <v>22</v>
      </c>
      <c r="G2826" s="52">
        <v>44811</v>
      </c>
      <c r="H2826" s="52">
        <v>44814</v>
      </c>
      <c r="I2826" s="53">
        <f t="shared" ref="I2826:I2833" si="197">IF(H2826&lt;&gt;"",H2826+7,"")</f>
        <v>44821</v>
      </c>
      <c r="J2826" s="52">
        <f t="shared" si="195"/>
        <v>44804</v>
      </c>
      <c r="K2826" s="65"/>
    </row>
    <row r="2827" spans="1:11">
      <c r="A2827" s="48"/>
      <c r="B2827" s="54"/>
      <c r="C2827" s="48"/>
      <c r="D2827" s="48"/>
      <c r="E2827" s="51" t="s">
        <v>5500</v>
      </c>
      <c r="F2827" s="48" t="s">
        <v>22</v>
      </c>
      <c r="G2827" s="52">
        <v>44810</v>
      </c>
      <c r="H2827" s="53" t="s">
        <v>15</v>
      </c>
      <c r="I2827" s="53" t="s">
        <v>15</v>
      </c>
      <c r="J2827" s="52">
        <f t="shared" si="195"/>
        <v>44803</v>
      </c>
      <c r="K2827" s="65"/>
    </row>
    <row r="2828" spans="1:11">
      <c r="A2828" s="48"/>
      <c r="B2828" s="54"/>
      <c r="C2828" s="48"/>
      <c r="D2828" s="48"/>
      <c r="E2828" s="51" t="s">
        <v>1084</v>
      </c>
      <c r="F2828" s="48" t="s">
        <v>22</v>
      </c>
      <c r="G2828" s="52">
        <v>44810</v>
      </c>
      <c r="H2828" s="53">
        <v>44812</v>
      </c>
      <c r="I2828" s="53">
        <f t="shared" si="197"/>
        <v>44819</v>
      </c>
      <c r="J2828" s="52">
        <f t="shared" si="195"/>
        <v>44803</v>
      </c>
      <c r="K2828" s="65"/>
    </row>
    <row r="2829" spans="1:11">
      <c r="A2829" s="48"/>
      <c r="B2829" s="54"/>
      <c r="C2829" s="48"/>
      <c r="D2829" s="48"/>
      <c r="E2829" s="51" t="s">
        <v>1086</v>
      </c>
      <c r="F2829" s="48" t="s">
        <v>22</v>
      </c>
      <c r="G2829" s="52">
        <v>44810</v>
      </c>
      <c r="H2829" s="53">
        <v>44812</v>
      </c>
      <c r="I2829" s="53">
        <f t="shared" si="197"/>
        <v>44819</v>
      </c>
      <c r="J2829" s="52">
        <f t="shared" si="195"/>
        <v>44803</v>
      </c>
      <c r="K2829" s="65"/>
    </row>
    <row r="2830" spans="1:11">
      <c r="A2830" s="48"/>
      <c r="B2830" s="54"/>
      <c r="C2830" s="48"/>
      <c r="D2830" s="48"/>
      <c r="E2830" s="51" t="s">
        <v>1081</v>
      </c>
      <c r="F2830" s="48" t="s">
        <v>22</v>
      </c>
      <c r="G2830" s="52">
        <v>44810</v>
      </c>
      <c r="H2830" s="52">
        <v>44814</v>
      </c>
      <c r="I2830" s="53">
        <f t="shared" si="197"/>
        <v>44821</v>
      </c>
      <c r="J2830" s="52">
        <f t="shared" si="195"/>
        <v>44803</v>
      </c>
      <c r="K2830" s="65"/>
    </row>
    <row r="2831" spans="1:11">
      <c r="A2831" s="48"/>
      <c r="B2831" s="54"/>
      <c r="C2831" s="48"/>
      <c r="D2831" s="48"/>
      <c r="E2831" s="51" t="s">
        <v>1082</v>
      </c>
      <c r="F2831" s="48" t="s">
        <v>22</v>
      </c>
      <c r="G2831" s="52">
        <v>44810</v>
      </c>
      <c r="H2831" s="52">
        <v>44814</v>
      </c>
      <c r="I2831" s="53">
        <f t="shared" si="197"/>
        <v>44821</v>
      </c>
      <c r="J2831" s="52">
        <f t="shared" si="195"/>
        <v>44803</v>
      </c>
      <c r="K2831" s="65"/>
    </row>
    <row r="2832" spans="1:11">
      <c r="A2832" s="48"/>
      <c r="B2832" s="54"/>
      <c r="C2832" s="48"/>
      <c r="D2832" s="48"/>
      <c r="E2832" s="51" t="s">
        <v>1071</v>
      </c>
      <c r="F2832" s="48" t="s">
        <v>22</v>
      </c>
      <c r="G2832" s="52">
        <v>44810</v>
      </c>
      <c r="H2832" s="53">
        <v>44813</v>
      </c>
      <c r="I2832" s="53">
        <f t="shared" si="197"/>
        <v>44820</v>
      </c>
      <c r="J2832" s="52">
        <f t="shared" si="195"/>
        <v>44803</v>
      </c>
      <c r="K2832" s="65"/>
    </row>
    <row r="2833" spans="1:11">
      <c r="A2833" s="48"/>
      <c r="B2833" s="54"/>
      <c r="C2833" s="48"/>
      <c r="D2833" s="48"/>
      <c r="E2833" s="51" t="s">
        <v>5501</v>
      </c>
      <c r="F2833" s="48" t="s">
        <v>22</v>
      </c>
      <c r="G2833" s="52">
        <v>44809</v>
      </c>
      <c r="H2833" s="53">
        <v>44812</v>
      </c>
      <c r="I2833" s="53">
        <f t="shared" si="197"/>
        <v>44819</v>
      </c>
      <c r="J2833" s="52">
        <f t="shared" si="195"/>
        <v>44802</v>
      </c>
      <c r="K2833" s="65"/>
    </row>
    <row r="2834" spans="1:11">
      <c r="A2834" s="48"/>
      <c r="B2834" s="54"/>
      <c r="C2834" s="48"/>
      <c r="D2834" s="48"/>
      <c r="E2834" s="51" t="s">
        <v>5502</v>
      </c>
      <c r="F2834" s="48" t="s">
        <v>22</v>
      </c>
      <c r="G2834" s="52">
        <v>44809</v>
      </c>
      <c r="H2834" s="53" t="s">
        <v>15</v>
      </c>
      <c r="I2834" s="53" t="s">
        <v>15</v>
      </c>
      <c r="J2834" s="52">
        <f t="shared" si="195"/>
        <v>44802</v>
      </c>
      <c r="K2834" s="65"/>
    </row>
    <row r="2835" spans="1:11">
      <c r="A2835" s="48"/>
      <c r="B2835" s="54"/>
      <c r="C2835" s="48"/>
      <c r="D2835" s="48"/>
      <c r="E2835" s="51" t="s">
        <v>5503</v>
      </c>
      <c r="F2835" s="48" t="s">
        <v>22</v>
      </c>
      <c r="G2835" s="52">
        <v>44809</v>
      </c>
      <c r="H2835" s="53" t="s">
        <v>15</v>
      </c>
      <c r="I2835" s="53" t="s">
        <v>15</v>
      </c>
      <c r="J2835" s="52">
        <f t="shared" si="195"/>
        <v>44802</v>
      </c>
      <c r="K2835" s="65"/>
    </row>
    <row r="2836" spans="1:11">
      <c r="A2836" s="48"/>
      <c r="B2836" s="54"/>
      <c r="C2836" s="48"/>
      <c r="D2836" s="48"/>
      <c r="E2836" s="51" t="s">
        <v>5504</v>
      </c>
      <c r="F2836" s="48" t="s">
        <v>22</v>
      </c>
      <c r="G2836" s="52">
        <v>44809</v>
      </c>
      <c r="H2836" s="53" t="s">
        <v>15</v>
      </c>
      <c r="I2836" s="53" t="s">
        <v>15</v>
      </c>
      <c r="J2836" s="52">
        <f t="shared" si="195"/>
        <v>44802</v>
      </c>
      <c r="K2836" s="65"/>
    </row>
    <row r="2837" spans="1:11">
      <c r="A2837" s="48"/>
      <c r="B2837" s="54"/>
      <c r="C2837" s="48"/>
      <c r="D2837" s="48"/>
      <c r="E2837" s="51" t="s">
        <v>5505</v>
      </c>
      <c r="F2837" s="48" t="s">
        <v>22</v>
      </c>
      <c r="G2837" s="52">
        <v>44809</v>
      </c>
      <c r="H2837" s="52">
        <v>44814</v>
      </c>
      <c r="I2837" s="53">
        <f t="shared" ref="I2837:I2877" si="198">IF(H2837&lt;&gt;"",H2837+7,"")</f>
        <v>44821</v>
      </c>
      <c r="J2837" s="52">
        <f t="shared" si="195"/>
        <v>44802</v>
      </c>
      <c r="K2837" s="65"/>
    </row>
    <row r="2838" spans="1:11">
      <c r="A2838" s="48"/>
      <c r="B2838" s="54"/>
      <c r="C2838" s="48"/>
      <c r="D2838" s="48"/>
      <c r="E2838" s="51" t="s">
        <v>5506</v>
      </c>
      <c r="F2838" s="48" t="s">
        <v>22</v>
      </c>
      <c r="G2838" s="52">
        <v>44809</v>
      </c>
      <c r="H2838" s="53">
        <v>44813</v>
      </c>
      <c r="I2838" s="53">
        <f t="shared" si="198"/>
        <v>44820</v>
      </c>
      <c r="J2838" s="52">
        <f t="shared" si="195"/>
        <v>44802</v>
      </c>
      <c r="K2838" s="65"/>
    </row>
    <row r="2839" spans="1:11">
      <c r="A2839" s="48"/>
      <c r="B2839" s="54"/>
      <c r="C2839" s="48"/>
      <c r="D2839" s="48"/>
      <c r="E2839" s="51" t="s">
        <v>1085</v>
      </c>
      <c r="F2839" s="48" t="s">
        <v>22</v>
      </c>
      <c r="G2839" s="52">
        <v>44809</v>
      </c>
      <c r="H2839" s="53">
        <v>44812</v>
      </c>
      <c r="I2839" s="53">
        <f t="shared" si="198"/>
        <v>44819</v>
      </c>
      <c r="J2839" s="52">
        <f t="shared" si="195"/>
        <v>44802</v>
      </c>
      <c r="K2839" s="65"/>
    </row>
    <row r="2840" spans="1:11">
      <c r="A2840" s="48"/>
      <c r="B2840" s="54"/>
      <c r="C2840" s="48"/>
      <c r="D2840" s="48"/>
      <c r="E2840" s="51" t="s">
        <v>5507</v>
      </c>
      <c r="F2840" s="48" t="s">
        <v>22</v>
      </c>
      <c r="G2840" s="52">
        <v>44808</v>
      </c>
      <c r="H2840" s="53">
        <v>44813</v>
      </c>
      <c r="I2840" s="53">
        <f t="shared" si="198"/>
        <v>44820</v>
      </c>
      <c r="J2840" s="52">
        <f t="shared" si="195"/>
        <v>44801</v>
      </c>
      <c r="K2840" s="65"/>
    </row>
    <row r="2841" spans="1:11">
      <c r="A2841" s="48"/>
      <c r="B2841" s="54"/>
      <c r="C2841" s="48"/>
      <c r="D2841" s="48"/>
      <c r="E2841" s="51" t="s">
        <v>5508</v>
      </c>
      <c r="F2841" s="48" t="s">
        <v>22</v>
      </c>
      <c r="G2841" s="52">
        <v>44808</v>
      </c>
      <c r="H2841" s="53">
        <v>44813</v>
      </c>
      <c r="I2841" s="53">
        <f t="shared" si="198"/>
        <v>44820</v>
      </c>
      <c r="J2841" s="52">
        <f t="shared" si="195"/>
        <v>44801</v>
      </c>
      <c r="K2841" s="65"/>
    </row>
    <row r="2842" ht="24" spans="1:11">
      <c r="A2842" s="48"/>
      <c r="B2842" s="54"/>
      <c r="C2842" s="48"/>
      <c r="D2842" s="48"/>
      <c r="E2842" s="51" t="s">
        <v>5509</v>
      </c>
      <c r="F2842" s="48" t="s">
        <v>22</v>
      </c>
      <c r="G2842" s="52">
        <v>44808</v>
      </c>
      <c r="H2842" s="53">
        <v>44812</v>
      </c>
      <c r="I2842" s="53">
        <f t="shared" si="198"/>
        <v>44819</v>
      </c>
      <c r="J2842" s="52">
        <f t="shared" si="195"/>
        <v>44801</v>
      </c>
      <c r="K2842" s="65"/>
    </row>
    <row r="2843" spans="1:11">
      <c r="A2843" s="48"/>
      <c r="B2843" s="54"/>
      <c r="C2843" s="48"/>
      <c r="D2843" s="48"/>
      <c r="E2843" s="51" t="s">
        <v>1087</v>
      </c>
      <c r="F2843" s="48" t="s">
        <v>22</v>
      </c>
      <c r="G2843" s="52">
        <v>44808</v>
      </c>
      <c r="H2843" s="52">
        <v>44811</v>
      </c>
      <c r="I2843" s="53">
        <f t="shared" si="198"/>
        <v>44818</v>
      </c>
      <c r="J2843" s="52">
        <f t="shared" si="195"/>
        <v>44801</v>
      </c>
      <c r="K2843" s="65"/>
    </row>
    <row r="2844" spans="1:11">
      <c r="A2844" s="48"/>
      <c r="B2844" s="54"/>
      <c r="C2844" s="48"/>
      <c r="D2844" s="48"/>
      <c r="E2844" s="51" t="s">
        <v>1088</v>
      </c>
      <c r="F2844" s="48" t="s">
        <v>22</v>
      </c>
      <c r="G2844" s="52">
        <v>44808</v>
      </c>
      <c r="H2844" s="52">
        <v>44811</v>
      </c>
      <c r="I2844" s="53">
        <f t="shared" si="198"/>
        <v>44818</v>
      </c>
      <c r="J2844" s="52">
        <f t="shared" si="195"/>
        <v>44801</v>
      </c>
      <c r="K2844" s="65"/>
    </row>
    <row r="2845" spans="1:11">
      <c r="A2845" s="48"/>
      <c r="B2845" s="54"/>
      <c r="C2845" s="48"/>
      <c r="D2845" s="48"/>
      <c r="E2845" s="51" t="s">
        <v>5510</v>
      </c>
      <c r="F2845" s="48" t="s">
        <v>22</v>
      </c>
      <c r="G2845" s="52">
        <v>44807</v>
      </c>
      <c r="H2845" s="53">
        <v>44813</v>
      </c>
      <c r="I2845" s="53">
        <f t="shared" si="198"/>
        <v>44820</v>
      </c>
      <c r="J2845" s="52">
        <f t="shared" si="195"/>
        <v>44800</v>
      </c>
      <c r="K2845" s="65"/>
    </row>
    <row r="2846" spans="1:11">
      <c r="A2846" s="48"/>
      <c r="B2846" s="54"/>
      <c r="C2846" s="48"/>
      <c r="D2846" s="48"/>
      <c r="E2846" s="51" t="s">
        <v>5511</v>
      </c>
      <c r="F2846" s="48" t="s">
        <v>22</v>
      </c>
      <c r="G2846" s="52">
        <v>44807</v>
      </c>
      <c r="H2846" s="53">
        <v>44813</v>
      </c>
      <c r="I2846" s="53">
        <f t="shared" si="198"/>
        <v>44820</v>
      </c>
      <c r="J2846" s="52">
        <f t="shared" si="195"/>
        <v>44800</v>
      </c>
      <c r="K2846" s="65"/>
    </row>
    <row r="2847" spans="1:11">
      <c r="A2847" s="48"/>
      <c r="B2847" s="54"/>
      <c r="C2847" s="48"/>
      <c r="D2847" s="48"/>
      <c r="E2847" s="51" t="s">
        <v>5512</v>
      </c>
      <c r="F2847" s="48" t="s">
        <v>22</v>
      </c>
      <c r="G2847" s="52">
        <v>44807</v>
      </c>
      <c r="H2847" s="53">
        <v>44813</v>
      </c>
      <c r="I2847" s="53">
        <f t="shared" si="198"/>
        <v>44820</v>
      </c>
      <c r="J2847" s="52">
        <f t="shared" si="195"/>
        <v>44800</v>
      </c>
      <c r="K2847" s="65"/>
    </row>
    <row r="2848" spans="1:11">
      <c r="A2848" s="48"/>
      <c r="B2848" s="54"/>
      <c r="C2848" s="48"/>
      <c r="D2848" s="48"/>
      <c r="E2848" s="51" t="s">
        <v>5513</v>
      </c>
      <c r="F2848" s="48" t="s">
        <v>22</v>
      </c>
      <c r="G2848" s="52">
        <v>44807</v>
      </c>
      <c r="H2848" s="53">
        <v>44813</v>
      </c>
      <c r="I2848" s="53">
        <f t="shared" si="198"/>
        <v>44820</v>
      </c>
      <c r="J2848" s="52">
        <f t="shared" si="195"/>
        <v>44800</v>
      </c>
      <c r="K2848" s="65"/>
    </row>
    <row r="2849" spans="1:11">
      <c r="A2849" s="48"/>
      <c r="B2849" s="54"/>
      <c r="C2849" s="48"/>
      <c r="D2849" s="48"/>
      <c r="E2849" s="51" t="s">
        <v>5514</v>
      </c>
      <c r="F2849" s="48" t="s">
        <v>22</v>
      </c>
      <c r="G2849" s="52">
        <v>44807</v>
      </c>
      <c r="H2849" s="53">
        <v>44813</v>
      </c>
      <c r="I2849" s="53">
        <f t="shared" si="198"/>
        <v>44820</v>
      </c>
      <c r="J2849" s="52">
        <f t="shared" si="195"/>
        <v>44800</v>
      </c>
      <c r="K2849" s="65"/>
    </row>
    <row r="2850" spans="1:11">
      <c r="A2850" s="48"/>
      <c r="B2850" s="54"/>
      <c r="C2850" s="48"/>
      <c r="D2850" s="48"/>
      <c r="E2850" s="51" t="s">
        <v>5515</v>
      </c>
      <c r="F2850" s="48" t="s">
        <v>22</v>
      </c>
      <c r="G2850" s="52">
        <v>44807</v>
      </c>
      <c r="H2850" s="53">
        <v>44813</v>
      </c>
      <c r="I2850" s="53">
        <f t="shared" si="198"/>
        <v>44820</v>
      </c>
      <c r="J2850" s="52">
        <f t="shared" si="195"/>
        <v>44800</v>
      </c>
      <c r="K2850" s="65"/>
    </row>
    <row r="2851" spans="1:11">
      <c r="A2851" s="48"/>
      <c r="B2851" s="54"/>
      <c r="C2851" s="48"/>
      <c r="D2851" s="48"/>
      <c r="E2851" s="51" t="s">
        <v>5516</v>
      </c>
      <c r="F2851" s="48" t="s">
        <v>22</v>
      </c>
      <c r="G2851" s="52">
        <v>44807</v>
      </c>
      <c r="H2851" s="53">
        <v>44813</v>
      </c>
      <c r="I2851" s="53">
        <f t="shared" si="198"/>
        <v>44820</v>
      </c>
      <c r="J2851" s="52">
        <f t="shared" si="195"/>
        <v>44800</v>
      </c>
      <c r="K2851" s="65"/>
    </row>
    <row r="2852" spans="1:11">
      <c r="A2852" s="48"/>
      <c r="B2852" s="54"/>
      <c r="C2852" s="48"/>
      <c r="D2852" s="48"/>
      <c r="E2852" s="51" t="s">
        <v>5517</v>
      </c>
      <c r="F2852" s="48" t="s">
        <v>22</v>
      </c>
      <c r="G2852" s="52">
        <v>44807</v>
      </c>
      <c r="H2852" s="53">
        <v>44813</v>
      </c>
      <c r="I2852" s="53">
        <f t="shared" si="198"/>
        <v>44820</v>
      </c>
      <c r="J2852" s="52">
        <f t="shared" si="195"/>
        <v>44800</v>
      </c>
      <c r="K2852" s="65"/>
    </row>
    <row r="2853" spans="1:11">
      <c r="A2853" s="48"/>
      <c r="B2853" s="54"/>
      <c r="C2853" s="48"/>
      <c r="D2853" s="48"/>
      <c r="E2853" s="51" t="s">
        <v>5518</v>
      </c>
      <c r="F2853" s="48" t="s">
        <v>22</v>
      </c>
      <c r="G2853" s="52">
        <v>44807</v>
      </c>
      <c r="H2853" s="53">
        <v>44810</v>
      </c>
      <c r="I2853" s="53">
        <f t="shared" si="198"/>
        <v>44817</v>
      </c>
      <c r="J2853" s="52">
        <f t="shared" si="195"/>
        <v>44800</v>
      </c>
      <c r="K2853" s="65"/>
    </row>
    <row r="2854" spans="1:11">
      <c r="A2854" s="48"/>
      <c r="B2854" s="54"/>
      <c r="C2854" s="48"/>
      <c r="D2854" s="48"/>
      <c r="E2854" s="51" t="s">
        <v>5519</v>
      </c>
      <c r="F2854" s="48" t="s">
        <v>22</v>
      </c>
      <c r="G2854" s="52">
        <v>44807</v>
      </c>
      <c r="H2854" s="53">
        <v>44813</v>
      </c>
      <c r="I2854" s="53">
        <f t="shared" si="198"/>
        <v>44820</v>
      </c>
      <c r="J2854" s="52">
        <f t="shared" si="195"/>
        <v>44800</v>
      </c>
      <c r="K2854" s="65"/>
    </row>
    <row r="2855" spans="1:11">
      <c r="A2855" s="48"/>
      <c r="B2855" s="54"/>
      <c r="C2855" s="48"/>
      <c r="D2855" s="48"/>
      <c r="E2855" s="51" t="s">
        <v>5520</v>
      </c>
      <c r="F2855" s="48" t="s">
        <v>22</v>
      </c>
      <c r="G2855" s="52">
        <v>44807</v>
      </c>
      <c r="H2855" s="52">
        <v>44814</v>
      </c>
      <c r="I2855" s="53">
        <f t="shared" si="198"/>
        <v>44821</v>
      </c>
      <c r="J2855" s="52">
        <f t="shared" si="195"/>
        <v>44800</v>
      </c>
      <c r="K2855" s="65"/>
    </row>
    <row r="2856" spans="1:11">
      <c r="A2856" s="48"/>
      <c r="B2856" s="54"/>
      <c r="C2856" s="48"/>
      <c r="D2856" s="48"/>
      <c r="E2856" s="51" t="s">
        <v>5521</v>
      </c>
      <c r="F2856" s="48" t="s">
        <v>22</v>
      </c>
      <c r="G2856" s="52">
        <v>44806</v>
      </c>
      <c r="H2856" s="53">
        <v>44813</v>
      </c>
      <c r="I2856" s="53">
        <f t="shared" si="198"/>
        <v>44820</v>
      </c>
      <c r="J2856" s="52">
        <f t="shared" si="195"/>
        <v>44799</v>
      </c>
      <c r="K2856" s="65"/>
    </row>
    <row r="2857" spans="1:11">
      <c r="A2857" s="48"/>
      <c r="B2857" s="54"/>
      <c r="C2857" s="48"/>
      <c r="D2857" s="48"/>
      <c r="E2857" s="51" t="s">
        <v>5522</v>
      </c>
      <c r="F2857" s="48" t="s">
        <v>22</v>
      </c>
      <c r="G2857" s="52">
        <v>44806</v>
      </c>
      <c r="H2857" s="53">
        <v>44813</v>
      </c>
      <c r="I2857" s="53">
        <f t="shared" si="198"/>
        <v>44820</v>
      </c>
      <c r="J2857" s="52">
        <f t="shared" si="195"/>
        <v>44799</v>
      </c>
      <c r="K2857" s="65"/>
    </row>
    <row r="2858" spans="1:11">
      <c r="A2858" s="48"/>
      <c r="B2858" s="54"/>
      <c r="C2858" s="48"/>
      <c r="D2858" s="48"/>
      <c r="E2858" s="51" t="s">
        <v>5523</v>
      </c>
      <c r="F2858" s="48" t="s">
        <v>22</v>
      </c>
      <c r="G2858" s="52">
        <v>44806</v>
      </c>
      <c r="H2858" s="53">
        <v>44813</v>
      </c>
      <c r="I2858" s="53">
        <f t="shared" si="198"/>
        <v>44820</v>
      </c>
      <c r="J2858" s="52">
        <f t="shared" si="195"/>
        <v>44799</v>
      </c>
      <c r="K2858" s="65"/>
    </row>
    <row r="2859" spans="1:11">
      <c r="A2859" s="48"/>
      <c r="B2859" s="54"/>
      <c r="C2859" s="48"/>
      <c r="D2859" s="48"/>
      <c r="E2859" s="51" t="s">
        <v>5524</v>
      </c>
      <c r="F2859" s="48" t="s">
        <v>22</v>
      </c>
      <c r="G2859" s="52">
        <v>44806</v>
      </c>
      <c r="H2859" s="53">
        <v>44813</v>
      </c>
      <c r="I2859" s="53">
        <f t="shared" si="198"/>
        <v>44820</v>
      </c>
      <c r="J2859" s="52">
        <f t="shared" si="195"/>
        <v>44799</v>
      </c>
      <c r="K2859" s="65"/>
    </row>
    <row r="2860" spans="1:11">
      <c r="A2860" s="48"/>
      <c r="B2860" s="54"/>
      <c r="C2860" s="48"/>
      <c r="D2860" s="48"/>
      <c r="E2860" s="51" t="s">
        <v>5525</v>
      </c>
      <c r="F2860" s="48" t="s">
        <v>22</v>
      </c>
      <c r="G2860" s="52">
        <v>44806</v>
      </c>
      <c r="H2860" s="53">
        <v>44813</v>
      </c>
      <c r="I2860" s="53">
        <f t="shared" si="198"/>
        <v>44820</v>
      </c>
      <c r="J2860" s="52">
        <f t="shared" si="195"/>
        <v>44799</v>
      </c>
      <c r="K2860" s="65"/>
    </row>
    <row r="2861" spans="1:11">
      <c r="A2861" s="48"/>
      <c r="B2861" s="54"/>
      <c r="C2861" s="48"/>
      <c r="D2861" s="48"/>
      <c r="E2861" s="51" t="s">
        <v>5526</v>
      </c>
      <c r="F2861" s="48" t="s">
        <v>22</v>
      </c>
      <c r="G2861" s="52">
        <v>44806</v>
      </c>
      <c r="H2861" s="53">
        <v>44813</v>
      </c>
      <c r="I2861" s="53">
        <f t="shared" si="198"/>
        <v>44820</v>
      </c>
      <c r="J2861" s="52">
        <f t="shared" si="195"/>
        <v>44799</v>
      </c>
      <c r="K2861" s="65"/>
    </row>
    <row r="2862" spans="1:11">
      <c r="A2862" s="48"/>
      <c r="B2862" s="54"/>
      <c r="C2862" s="48"/>
      <c r="D2862" s="48"/>
      <c r="E2862" s="51" t="s">
        <v>5527</v>
      </c>
      <c r="F2862" s="48" t="s">
        <v>22</v>
      </c>
      <c r="G2862" s="52">
        <v>44805</v>
      </c>
      <c r="H2862" s="53">
        <v>44810</v>
      </c>
      <c r="I2862" s="53">
        <f t="shared" si="198"/>
        <v>44817</v>
      </c>
      <c r="J2862" s="52">
        <f t="shared" si="195"/>
        <v>44798</v>
      </c>
      <c r="K2862" s="65"/>
    </row>
    <row r="2863" spans="1:11">
      <c r="A2863" s="48"/>
      <c r="B2863" s="54"/>
      <c r="C2863" s="48"/>
      <c r="D2863" s="48"/>
      <c r="E2863" s="51" t="s">
        <v>5528</v>
      </c>
      <c r="F2863" s="48" t="s">
        <v>22</v>
      </c>
      <c r="G2863" s="52">
        <v>44805</v>
      </c>
      <c r="H2863" s="52">
        <v>44811</v>
      </c>
      <c r="I2863" s="53">
        <f t="shared" si="198"/>
        <v>44818</v>
      </c>
      <c r="J2863" s="52">
        <f t="shared" si="195"/>
        <v>44798</v>
      </c>
      <c r="K2863" s="65"/>
    </row>
    <row r="2864" spans="1:11">
      <c r="A2864" s="48"/>
      <c r="B2864" s="54"/>
      <c r="C2864" s="48"/>
      <c r="D2864" s="48"/>
      <c r="E2864" s="51" t="s">
        <v>5529</v>
      </c>
      <c r="F2864" s="48" t="s">
        <v>22</v>
      </c>
      <c r="G2864" s="52">
        <v>44805</v>
      </c>
      <c r="H2864" s="53">
        <v>44812</v>
      </c>
      <c r="I2864" s="53">
        <f t="shared" si="198"/>
        <v>44819</v>
      </c>
      <c r="J2864" s="52">
        <f t="shared" si="195"/>
        <v>44798</v>
      </c>
      <c r="K2864" s="65"/>
    </row>
    <row r="2865" spans="1:11">
      <c r="A2865" s="48"/>
      <c r="B2865" s="54"/>
      <c r="C2865" s="48"/>
      <c r="D2865" s="48"/>
      <c r="E2865" s="51" t="s">
        <v>5530</v>
      </c>
      <c r="F2865" s="48" t="s">
        <v>22</v>
      </c>
      <c r="G2865" s="52">
        <v>44805</v>
      </c>
      <c r="H2865" s="53">
        <v>44812</v>
      </c>
      <c r="I2865" s="53">
        <f t="shared" si="198"/>
        <v>44819</v>
      </c>
      <c r="J2865" s="52">
        <f t="shared" si="195"/>
        <v>44798</v>
      </c>
      <c r="K2865" s="65"/>
    </row>
    <row r="2866" spans="1:11">
      <c r="A2866" s="48"/>
      <c r="B2866" s="54"/>
      <c r="C2866" s="48"/>
      <c r="D2866" s="48"/>
      <c r="E2866" s="51" t="s">
        <v>5531</v>
      </c>
      <c r="F2866" s="48" t="s">
        <v>22</v>
      </c>
      <c r="G2866" s="52">
        <v>44805</v>
      </c>
      <c r="H2866" s="52">
        <v>44811</v>
      </c>
      <c r="I2866" s="53">
        <f t="shared" si="198"/>
        <v>44818</v>
      </c>
      <c r="J2866" s="52">
        <f t="shared" ref="J2866:J2929" si="199">G2866-7</f>
        <v>44798</v>
      </c>
      <c r="K2866" s="65"/>
    </row>
    <row r="2867" spans="1:11">
      <c r="A2867" s="48"/>
      <c r="B2867" s="54"/>
      <c r="C2867" s="48"/>
      <c r="D2867" s="48"/>
      <c r="E2867" s="51" t="s">
        <v>1078</v>
      </c>
      <c r="F2867" s="48" t="s">
        <v>22</v>
      </c>
      <c r="G2867" s="52">
        <v>44805</v>
      </c>
      <c r="H2867" s="52">
        <v>44814</v>
      </c>
      <c r="I2867" s="53">
        <f t="shared" si="198"/>
        <v>44821</v>
      </c>
      <c r="J2867" s="52">
        <f t="shared" si="199"/>
        <v>44798</v>
      </c>
      <c r="K2867" s="65"/>
    </row>
    <row r="2868" spans="1:11">
      <c r="A2868" s="48"/>
      <c r="B2868" s="54"/>
      <c r="C2868" s="48"/>
      <c r="D2868" s="48"/>
      <c r="E2868" s="51" t="s">
        <v>5532</v>
      </c>
      <c r="F2868" s="48" t="s">
        <v>22</v>
      </c>
      <c r="G2868" s="52">
        <v>44805</v>
      </c>
      <c r="H2868" s="53">
        <v>44812</v>
      </c>
      <c r="I2868" s="53">
        <f t="shared" si="198"/>
        <v>44819</v>
      </c>
      <c r="J2868" s="52">
        <f t="shared" si="199"/>
        <v>44798</v>
      </c>
      <c r="K2868" s="65"/>
    </row>
    <row r="2869" spans="1:11">
      <c r="A2869" s="48"/>
      <c r="B2869" s="54"/>
      <c r="C2869" s="48"/>
      <c r="D2869" s="48"/>
      <c r="E2869" s="51" t="s">
        <v>5533</v>
      </c>
      <c r="F2869" s="48" t="s">
        <v>22</v>
      </c>
      <c r="G2869" s="52">
        <v>44805</v>
      </c>
      <c r="H2869" s="53">
        <v>44812</v>
      </c>
      <c r="I2869" s="53">
        <f t="shared" si="198"/>
        <v>44819</v>
      </c>
      <c r="J2869" s="52">
        <f t="shared" si="199"/>
        <v>44798</v>
      </c>
      <c r="K2869" s="65"/>
    </row>
    <row r="2870" spans="1:11">
      <c r="A2870" s="48"/>
      <c r="B2870" s="54"/>
      <c r="C2870" s="48"/>
      <c r="D2870" s="48"/>
      <c r="E2870" s="51" t="s">
        <v>5534</v>
      </c>
      <c r="F2870" s="48" t="s">
        <v>22</v>
      </c>
      <c r="G2870" s="52">
        <v>44804</v>
      </c>
      <c r="H2870" s="53">
        <v>44810</v>
      </c>
      <c r="I2870" s="53">
        <f t="shared" si="198"/>
        <v>44817</v>
      </c>
      <c r="J2870" s="52">
        <f t="shared" si="199"/>
        <v>44797</v>
      </c>
      <c r="K2870" s="65"/>
    </row>
    <row r="2871" spans="1:11">
      <c r="A2871" s="48"/>
      <c r="B2871" s="54"/>
      <c r="C2871" s="48"/>
      <c r="D2871" s="48"/>
      <c r="E2871" s="51" t="s">
        <v>5535</v>
      </c>
      <c r="F2871" s="48" t="s">
        <v>22</v>
      </c>
      <c r="G2871" s="52">
        <v>44804</v>
      </c>
      <c r="H2871" s="53">
        <v>44810</v>
      </c>
      <c r="I2871" s="53">
        <f t="shared" si="198"/>
        <v>44817</v>
      </c>
      <c r="J2871" s="52">
        <f t="shared" si="199"/>
        <v>44797</v>
      </c>
      <c r="K2871" s="65"/>
    </row>
    <row r="2872" spans="1:11">
      <c r="A2872" s="48"/>
      <c r="B2872" s="54"/>
      <c r="C2872" s="48"/>
      <c r="D2872" s="48"/>
      <c r="E2872" s="51" t="s">
        <v>5536</v>
      </c>
      <c r="F2872" s="48" t="s">
        <v>22</v>
      </c>
      <c r="G2872" s="52">
        <v>44804</v>
      </c>
      <c r="H2872" s="52">
        <v>44811</v>
      </c>
      <c r="I2872" s="53">
        <f t="shared" si="198"/>
        <v>44818</v>
      </c>
      <c r="J2872" s="52">
        <f t="shared" si="199"/>
        <v>44797</v>
      </c>
      <c r="K2872" s="65"/>
    </row>
    <row r="2873" spans="1:11">
      <c r="A2873" s="48"/>
      <c r="B2873" s="54"/>
      <c r="C2873" s="48"/>
      <c r="D2873" s="48"/>
      <c r="E2873" s="51" t="s">
        <v>5537</v>
      </c>
      <c r="F2873" s="48" t="s">
        <v>22</v>
      </c>
      <c r="G2873" s="52">
        <v>44803</v>
      </c>
      <c r="H2873" s="53">
        <v>44809</v>
      </c>
      <c r="I2873" s="53">
        <f t="shared" si="198"/>
        <v>44816</v>
      </c>
      <c r="J2873" s="52">
        <f t="shared" si="199"/>
        <v>44796</v>
      </c>
      <c r="K2873" s="65"/>
    </row>
    <row r="2874" spans="1:11">
      <c r="A2874" s="48"/>
      <c r="B2874" s="54"/>
      <c r="C2874" s="48"/>
      <c r="D2874" s="48"/>
      <c r="E2874" s="51" t="s">
        <v>5538</v>
      </c>
      <c r="F2874" s="48" t="s">
        <v>22</v>
      </c>
      <c r="G2874" s="52">
        <v>44803</v>
      </c>
      <c r="H2874" s="53">
        <v>44810</v>
      </c>
      <c r="I2874" s="53">
        <f t="shared" si="198"/>
        <v>44817</v>
      </c>
      <c r="J2874" s="52">
        <f t="shared" si="199"/>
        <v>44796</v>
      </c>
      <c r="K2874" s="65"/>
    </row>
    <row r="2875" spans="1:11">
      <c r="A2875" s="48"/>
      <c r="B2875" s="54"/>
      <c r="C2875" s="48"/>
      <c r="D2875" s="48"/>
      <c r="E2875" s="51" t="s">
        <v>5539</v>
      </c>
      <c r="F2875" s="48" t="s">
        <v>22</v>
      </c>
      <c r="G2875" s="52">
        <v>44803</v>
      </c>
      <c r="H2875" s="53">
        <v>44810</v>
      </c>
      <c r="I2875" s="53">
        <f t="shared" si="198"/>
        <v>44817</v>
      </c>
      <c r="J2875" s="52">
        <f t="shared" si="199"/>
        <v>44796</v>
      </c>
      <c r="K2875" s="65"/>
    </row>
    <row r="2876" spans="1:11">
      <c r="A2876" s="48"/>
      <c r="B2876" s="54"/>
      <c r="C2876" s="48"/>
      <c r="D2876" s="48"/>
      <c r="E2876" s="51" t="s">
        <v>5540</v>
      </c>
      <c r="F2876" s="48" t="s">
        <v>22</v>
      </c>
      <c r="G2876" s="52">
        <v>44802</v>
      </c>
      <c r="H2876" s="53">
        <v>44808</v>
      </c>
      <c r="I2876" s="53">
        <f t="shared" si="198"/>
        <v>44815</v>
      </c>
      <c r="J2876" s="52">
        <f t="shared" si="199"/>
        <v>44795</v>
      </c>
      <c r="K2876" s="65"/>
    </row>
    <row r="2877" spans="1:11">
      <c r="A2877" s="48"/>
      <c r="B2877" s="54"/>
      <c r="C2877" s="48"/>
      <c r="D2877" s="48"/>
      <c r="E2877" s="51" t="s">
        <v>5541</v>
      </c>
      <c r="F2877" s="48" t="s">
        <v>22</v>
      </c>
      <c r="G2877" s="52">
        <v>44802</v>
      </c>
      <c r="H2877" s="53">
        <v>44808</v>
      </c>
      <c r="I2877" s="53">
        <f t="shared" si="198"/>
        <v>44815</v>
      </c>
      <c r="J2877" s="52">
        <f t="shared" si="199"/>
        <v>44795</v>
      </c>
      <c r="K2877" s="65"/>
    </row>
    <row r="2878" spans="1:11">
      <c r="A2878" s="48"/>
      <c r="B2878" s="54"/>
      <c r="C2878" s="48"/>
      <c r="D2878" s="48" t="s">
        <v>1221</v>
      </c>
      <c r="E2878" s="58" t="s">
        <v>1228</v>
      </c>
      <c r="F2878" s="59" t="s">
        <v>108</v>
      </c>
      <c r="G2878" s="60">
        <v>44814</v>
      </c>
      <c r="H2878" s="61" t="s">
        <v>15</v>
      </c>
      <c r="I2878" s="61" t="s">
        <v>15</v>
      </c>
      <c r="J2878" s="60">
        <f t="shared" si="199"/>
        <v>44807</v>
      </c>
      <c r="K2878" s="65"/>
    </row>
    <row r="2879" spans="1:11">
      <c r="A2879" s="48"/>
      <c r="B2879" s="54"/>
      <c r="C2879" s="48"/>
      <c r="D2879" s="48"/>
      <c r="E2879" s="58" t="s">
        <v>1224</v>
      </c>
      <c r="F2879" s="59" t="s">
        <v>108</v>
      </c>
      <c r="G2879" s="60">
        <v>44814</v>
      </c>
      <c r="H2879" s="61" t="s">
        <v>15</v>
      </c>
      <c r="I2879" s="61" t="s">
        <v>15</v>
      </c>
      <c r="J2879" s="60">
        <f t="shared" si="199"/>
        <v>44807</v>
      </c>
      <c r="K2879" s="65"/>
    </row>
    <row r="2880" spans="1:11">
      <c r="A2880" s="48"/>
      <c r="B2880" s="54"/>
      <c r="C2880" s="48"/>
      <c r="D2880" s="48"/>
      <c r="E2880" s="51" t="s">
        <v>1227</v>
      </c>
      <c r="F2880" s="48" t="s">
        <v>22</v>
      </c>
      <c r="G2880" s="52">
        <v>44813</v>
      </c>
      <c r="H2880" s="53" t="s">
        <v>15</v>
      </c>
      <c r="I2880" s="53" t="s">
        <v>15</v>
      </c>
      <c r="J2880" s="52">
        <f t="shared" si="199"/>
        <v>44806</v>
      </c>
      <c r="K2880" s="65"/>
    </row>
    <row r="2881" spans="1:11">
      <c r="A2881" s="48"/>
      <c r="B2881" s="54"/>
      <c r="C2881" s="48"/>
      <c r="D2881" s="48"/>
      <c r="E2881" s="51" t="s">
        <v>1223</v>
      </c>
      <c r="F2881" s="48" t="s">
        <v>22</v>
      </c>
      <c r="G2881" s="52">
        <v>44813</v>
      </c>
      <c r="H2881" s="53" t="s">
        <v>15</v>
      </c>
      <c r="I2881" s="53" t="s">
        <v>15</v>
      </c>
      <c r="J2881" s="52">
        <f t="shared" si="199"/>
        <v>44806</v>
      </c>
      <c r="K2881" s="65"/>
    </row>
    <row r="2882" ht="36" spans="1:11">
      <c r="A2882" s="48"/>
      <c r="B2882" s="54"/>
      <c r="C2882" s="48"/>
      <c r="D2882" s="48"/>
      <c r="E2882" s="51" t="s">
        <v>5542</v>
      </c>
      <c r="F2882" s="48" t="s">
        <v>22</v>
      </c>
      <c r="G2882" s="52">
        <v>44812</v>
      </c>
      <c r="H2882" s="53" t="s">
        <v>15</v>
      </c>
      <c r="I2882" s="53" t="s">
        <v>15</v>
      </c>
      <c r="J2882" s="52">
        <f t="shared" si="199"/>
        <v>44805</v>
      </c>
      <c r="K2882" s="65"/>
    </row>
    <row r="2883" spans="1:11">
      <c r="A2883" s="48"/>
      <c r="B2883" s="54"/>
      <c r="C2883" s="48"/>
      <c r="D2883" s="48"/>
      <c r="E2883" s="51" t="s">
        <v>1229</v>
      </c>
      <c r="F2883" s="48" t="s">
        <v>22</v>
      </c>
      <c r="G2883" s="52">
        <v>44812</v>
      </c>
      <c r="H2883" s="52">
        <v>44814</v>
      </c>
      <c r="I2883" s="53">
        <f t="shared" ref="I2883:I2899" si="200">IF(H2883&lt;&gt;"",H2883+7,"")</f>
        <v>44821</v>
      </c>
      <c r="J2883" s="52">
        <f t="shared" si="199"/>
        <v>44805</v>
      </c>
      <c r="K2883" s="65"/>
    </row>
    <row r="2884" spans="1:11">
      <c r="A2884" s="48"/>
      <c r="B2884" s="54"/>
      <c r="C2884" s="48"/>
      <c r="D2884" s="48"/>
      <c r="E2884" s="51" t="s">
        <v>1230</v>
      </c>
      <c r="F2884" s="48" t="s">
        <v>22</v>
      </c>
      <c r="G2884" s="52">
        <v>44812</v>
      </c>
      <c r="H2884" s="52">
        <v>44814</v>
      </c>
      <c r="I2884" s="53">
        <f t="shared" si="200"/>
        <v>44821</v>
      </c>
      <c r="J2884" s="52">
        <f t="shared" si="199"/>
        <v>44805</v>
      </c>
      <c r="K2884" s="65"/>
    </row>
    <row r="2885" spans="1:11">
      <c r="A2885" s="48"/>
      <c r="B2885" s="54"/>
      <c r="C2885" s="48"/>
      <c r="D2885" s="48"/>
      <c r="E2885" s="51" t="s">
        <v>1231</v>
      </c>
      <c r="F2885" s="48" t="s">
        <v>22</v>
      </c>
      <c r="G2885" s="52">
        <v>44812</v>
      </c>
      <c r="H2885" s="52">
        <v>44814</v>
      </c>
      <c r="I2885" s="53">
        <f t="shared" si="200"/>
        <v>44821</v>
      </c>
      <c r="J2885" s="52">
        <f t="shared" si="199"/>
        <v>44805</v>
      </c>
      <c r="K2885" s="65"/>
    </row>
    <row r="2886" spans="1:11">
      <c r="A2886" s="48"/>
      <c r="B2886" s="54"/>
      <c r="C2886" s="48"/>
      <c r="D2886" s="48"/>
      <c r="E2886" s="51" t="s">
        <v>1233</v>
      </c>
      <c r="F2886" s="48" t="s">
        <v>22</v>
      </c>
      <c r="G2886" s="52">
        <v>44812</v>
      </c>
      <c r="H2886" s="53">
        <v>44813</v>
      </c>
      <c r="I2886" s="53">
        <f t="shared" si="200"/>
        <v>44820</v>
      </c>
      <c r="J2886" s="52">
        <f t="shared" si="199"/>
        <v>44805</v>
      </c>
      <c r="K2886" s="65"/>
    </row>
    <row r="2887" spans="1:11">
      <c r="A2887" s="48"/>
      <c r="B2887" s="54"/>
      <c r="C2887" s="48"/>
      <c r="D2887" s="48"/>
      <c r="E2887" s="51" t="s">
        <v>1226</v>
      </c>
      <c r="F2887" s="48" t="s">
        <v>22</v>
      </c>
      <c r="G2887" s="52">
        <v>44812</v>
      </c>
      <c r="H2887" s="52">
        <v>44814</v>
      </c>
      <c r="I2887" s="53">
        <f t="shared" si="200"/>
        <v>44821</v>
      </c>
      <c r="J2887" s="52">
        <f t="shared" si="199"/>
        <v>44805</v>
      </c>
      <c r="K2887" s="65"/>
    </row>
    <row r="2888" spans="1:11">
      <c r="A2888" s="48"/>
      <c r="B2888" s="54"/>
      <c r="C2888" s="48"/>
      <c r="D2888" s="48"/>
      <c r="E2888" s="51" t="s">
        <v>1239</v>
      </c>
      <c r="F2888" s="48" t="s">
        <v>22</v>
      </c>
      <c r="G2888" s="52">
        <v>44811</v>
      </c>
      <c r="H2888" s="53">
        <v>44812</v>
      </c>
      <c r="I2888" s="53">
        <f t="shared" si="200"/>
        <v>44819</v>
      </c>
      <c r="J2888" s="52">
        <f t="shared" si="199"/>
        <v>44804</v>
      </c>
      <c r="K2888" s="65"/>
    </row>
    <row r="2889" spans="1:11">
      <c r="A2889" s="48"/>
      <c r="B2889" s="54"/>
      <c r="C2889" s="48"/>
      <c r="D2889" s="48"/>
      <c r="E2889" s="51" t="s">
        <v>1232</v>
      </c>
      <c r="F2889" s="48" t="s">
        <v>22</v>
      </c>
      <c r="G2889" s="52">
        <v>44811</v>
      </c>
      <c r="H2889" s="53">
        <v>44813</v>
      </c>
      <c r="I2889" s="53">
        <f t="shared" si="200"/>
        <v>44820</v>
      </c>
      <c r="J2889" s="52">
        <f t="shared" si="199"/>
        <v>44804</v>
      </c>
      <c r="K2889" s="65"/>
    </row>
    <row r="2890" spans="1:11">
      <c r="A2890" s="48"/>
      <c r="B2890" s="54"/>
      <c r="C2890" s="48"/>
      <c r="D2890" s="48"/>
      <c r="E2890" s="51" t="s">
        <v>1234</v>
      </c>
      <c r="F2890" s="48" t="s">
        <v>22</v>
      </c>
      <c r="G2890" s="52">
        <v>44811</v>
      </c>
      <c r="H2890" s="52">
        <v>44814</v>
      </c>
      <c r="I2890" s="53">
        <f t="shared" si="200"/>
        <v>44821</v>
      </c>
      <c r="J2890" s="52">
        <f t="shared" si="199"/>
        <v>44804</v>
      </c>
      <c r="K2890" s="65"/>
    </row>
    <row r="2891" spans="1:11">
      <c r="A2891" s="48"/>
      <c r="B2891" s="54"/>
      <c r="C2891" s="48"/>
      <c r="D2891" s="48"/>
      <c r="E2891" s="51" t="s">
        <v>1235</v>
      </c>
      <c r="F2891" s="48" t="s">
        <v>22</v>
      </c>
      <c r="G2891" s="52">
        <v>44811</v>
      </c>
      <c r="H2891" s="53">
        <v>44813</v>
      </c>
      <c r="I2891" s="53">
        <f t="shared" si="200"/>
        <v>44820</v>
      </c>
      <c r="J2891" s="52">
        <f t="shared" si="199"/>
        <v>44804</v>
      </c>
      <c r="K2891" s="65"/>
    </row>
    <row r="2892" spans="1:11">
      <c r="A2892" s="48"/>
      <c r="B2892" s="54"/>
      <c r="C2892" s="48"/>
      <c r="D2892" s="48"/>
      <c r="E2892" s="51" t="s">
        <v>1236</v>
      </c>
      <c r="F2892" s="48" t="s">
        <v>22</v>
      </c>
      <c r="G2892" s="52">
        <v>44809</v>
      </c>
      <c r="H2892" s="53">
        <v>44812</v>
      </c>
      <c r="I2892" s="53">
        <f t="shared" si="200"/>
        <v>44819</v>
      </c>
      <c r="J2892" s="52">
        <f t="shared" si="199"/>
        <v>44802</v>
      </c>
      <c r="K2892" s="65"/>
    </row>
    <row r="2893" spans="1:11">
      <c r="A2893" s="48"/>
      <c r="B2893" s="54"/>
      <c r="C2893" s="48"/>
      <c r="D2893" s="48"/>
      <c r="E2893" s="51" t="s">
        <v>1237</v>
      </c>
      <c r="F2893" s="48" t="s">
        <v>22</v>
      </c>
      <c r="G2893" s="52">
        <v>44809</v>
      </c>
      <c r="H2893" s="53">
        <v>44812</v>
      </c>
      <c r="I2893" s="53">
        <f t="shared" si="200"/>
        <v>44819</v>
      </c>
      <c r="J2893" s="52">
        <f t="shared" si="199"/>
        <v>44802</v>
      </c>
      <c r="K2893" s="65"/>
    </row>
    <row r="2894" spans="1:11">
      <c r="A2894" s="48"/>
      <c r="B2894" s="54"/>
      <c r="C2894" s="48"/>
      <c r="D2894" s="48"/>
      <c r="E2894" s="51" t="s">
        <v>1238</v>
      </c>
      <c r="F2894" s="48" t="s">
        <v>22</v>
      </c>
      <c r="G2894" s="52">
        <v>44809</v>
      </c>
      <c r="H2894" s="53">
        <v>44812</v>
      </c>
      <c r="I2894" s="53">
        <f t="shared" si="200"/>
        <v>44819</v>
      </c>
      <c r="J2894" s="52">
        <f t="shared" si="199"/>
        <v>44802</v>
      </c>
      <c r="K2894" s="65"/>
    </row>
    <row r="2895" spans="1:11">
      <c r="A2895" s="48"/>
      <c r="B2895" s="54"/>
      <c r="C2895" s="48"/>
      <c r="D2895" s="48"/>
      <c r="E2895" s="51" t="s">
        <v>5543</v>
      </c>
      <c r="F2895" s="48" t="s">
        <v>22</v>
      </c>
      <c r="G2895" s="52">
        <v>44808</v>
      </c>
      <c r="H2895" s="53">
        <v>44812</v>
      </c>
      <c r="I2895" s="53">
        <f t="shared" si="200"/>
        <v>44819</v>
      </c>
      <c r="J2895" s="52">
        <f t="shared" si="199"/>
        <v>44801</v>
      </c>
      <c r="K2895" s="65"/>
    </row>
    <row r="2896" spans="1:11">
      <c r="A2896" s="48"/>
      <c r="B2896" s="54"/>
      <c r="C2896" s="48"/>
      <c r="D2896" s="48"/>
      <c r="E2896" s="51" t="s">
        <v>5544</v>
      </c>
      <c r="F2896" s="48" t="s">
        <v>22</v>
      </c>
      <c r="G2896" s="52">
        <v>44808</v>
      </c>
      <c r="H2896" s="53">
        <v>44812</v>
      </c>
      <c r="I2896" s="53">
        <f t="shared" si="200"/>
        <v>44819</v>
      </c>
      <c r="J2896" s="52">
        <f t="shared" si="199"/>
        <v>44801</v>
      </c>
      <c r="K2896" s="65"/>
    </row>
    <row r="2897" spans="1:11">
      <c r="A2897" s="48"/>
      <c r="B2897" s="54"/>
      <c r="C2897" s="48"/>
      <c r="D2897" s="48"/>
      <c r="E2897" s="66" t="s">
        <v>5545</v>
      </c>
      <c r="F2897" s="48" t="s">
        <v>22</v>
      </c>
      <c r="G2897" s="52">
        <v>44807</v>
      </c>
      <c r="H2897" s="52">
        <v>44811</v>
      </c>
      <c r="I2897" s="53">
        <f t="shared" si="200"/>
        <v>44818</v>
      </c>
      <c r="J2897" s="52">
        <f t="shared" si="199"/>
        <v>44800</v>
      </c>
      <c r="K2897" s="65"/>
    </row>
    <row r="2898" spans="1:11">
      <c r="A2898" s="48"/>
      <c r="B2898" s="54"/>
      <c r="C2898" s="48"/>
      <c r="D2898" s="48"/>
      <c r="E2898" s="51" t="s">
        <v>5546</v>
      </c>
      <c r="F2898" s="48" t="s">
        <v>22</v>
      </c>
      <c r="G2898" s="52">
        <v>44807</v>
      </c>
      <c r="H2898" s="53">
        <v>44813</v>
      </c>
      <c r="I2898" s="53">
        <f t="shared" si="200"/>
        <v>44820</v>
      </c>
      <c r="J2898" s="52">
        <f t="shared" si="199"/>
        <v>44800</v>
      </c>
      <c r="K2898" s="65"/>
    </row>
    <row r="2899" spans="1:11">
      <c r="A2899" s="48"/>
      <c r="B2899" s="54"/>
      <c r="C2899" s="48"/>
      <c r="D2899" s="48"/>
      <c r="E2899" s="51" t="s">
        <v>5547</v>
      </c>
      <c r="F2899" s="48" t="s">
        <v>22</v>
      </c>
      <c r="G2899" s="52">
        <v>44807</v>
      </c>
      <c r="H2899" s="52">
        <v>44814</v>
      </c>
      <c r="I2899" s="53">
        <f t="shared" si="200"/>
        <v>44821</v>
      </c>
      <c r="J2899" s="52">
        <f t="shared" si="199"/>
        <v>44800</v>
      </c>
      <c r="K2899" s="65"/>
    </row>
    <row r="2900" spans="1:11">
      <c r="A2900" s="48"/>
      <c r="B2900" s="54"/>
      <c r="C2900" s="48"/>
      <c r="D2900" s="48"/>
      <c r="E2900" s="51" t="s">
        <v>1225</v>
      </c>
      <c r="F2900" s="48" t="s">
        <v>22</v>
      </c>
      <c r="G2900" s="52">
        <v>44806</v>
      </c>
      <c r="H2900" s="53" t="s">
        <v>15</v>
      </c>
      <c r="I2900" s="53" t="s">
        <v>15</v>
      </c>
      <c r="J2900" s="52">
        <f t="shared" si="199"/>
        <v>44799</v>
      </c>
      <c r="K2900" s="65"/>
    </row>
    <row r="2901" spans="1:11">
      <c r="A2901" s="48"/>
      <c r="B2901" s="54"/>
      <c r="C2901" s="48"/>
      <c r="D2901" s="48"/>
      <c r="E2901" s="51" t="s">
        <v>5548</v>
      </c>
      <c r="F2901" s="48" t="s">
        <v>22</v>
      </c>
      <c r="G2901" s="52">
        <v>44805</v>
      </c>
      <c r="H2901" s="52">
        <v>44814</v>
      </c>
      <c r="I2901" s="53">
        <f t="shared" ref="I2901:I2910" si="201">IF(H2901&lt;&gt;"",H2901+7,"")</f>
        <v>44821</v>
      </c>
      <c r="J2901" s="52">
        <f t="shared" si="199"/>
        <v>44798</v>
      </c>
      <c r="K2901" s="65"/>
    </row>
    <row r="2902" spans="1:11">
      <c r="A2902" s="48"/>
      <c r="B2902" s="54"/>
      <c r="C2902" s="48"/>
      <c r="D2902" s="48"/>
      <c r="E2902" s="51" t="s">
        <v>5549</v>
      </c>
      <c r="F2902" s="48" t="s">
        <v>22</v>
      </c>
      <c r="G2902" s="52">
        <v>44805</v>
      </c>
      <c r="H2902" s="53">
        <v>44812</v>
      </c>
      <c r="I2902" s="53">
        <f t="shared" si="201"/>
        <v>44819</v>
      </c>
      <c r="J2902" s="52">
        <f t="shared" si="199"/>
        <v>44798</v>
      </c>
      <c r="K2902" s="65"/>
    </row>
    <row r="2903" spans="1:11">
      <c r="A2903" s="48"/>
      <c r="B2903" s="54"/>
      <c r="C2903" s="48"/>
      <c r="D2903" s="48"/>
      <c r="E2903" s="51" t="s">
        <v>5550</v>
      </c>
      <c r="F2903" s="48" t="s">
        <v>22</v>
      </c>
      <c r="G2903" s="52">
        <v>44805</v>
      </c>
      <c r="H2903" s="53">
        <v>44812</v>
      </c>
      <c r="I2903" s="53">
        <f t="shared" si="201"/>
        <v>44819</v>
      </c>
      <c r="J2903" s="52">
        <f t="shared" si="199"/>
        <v>44798</v>
      </c>
      <c r="K2903" s="65"/>
    </row>
    <row r="2904" spans="1:11">
      <c r="A2904" s="48"/>
      <c r="B2904" s="54"/>
      <c r="C2904" s="48"/>
      <c r="D2904" s="48"/>
      <c r="E2904" s="51" t="s">
        <v>5551</v>
      </c>
      <c r="F2904" s="48" t="s">
        <v>22</v>
      </c>
      <c r="G2904" s="52">
        <v>44805</v>
      </c>
      <c r="H2904" s="53">
        <v>44809</v>
      </c>
      <c r="I2904" s="53">
        <f t="shared" si="201"/>
        <v>44816</v>
      </c>
      <c r="J2904" s="52">
        <f t="shared" si="199"/>
        <v>44798</v>
      </c>
      <c r="K2904" s="65"/>
    </row>
    <row r="2905" spans="1:11">
      <c r="A2905" s="48"/>
      <c r="B2905" s="54"/>
      <c r="C2905" s="48"/>
      <c r="D2905" s="48"/>
      <c r="E2905" s="51" t="s">
        <v>5552</v>
      </c>
      <c r="F2905" s="48" t="s">
        <v>22</v>
      </c>
      <c r="G2905" s="52">
        <v>44805</v>
      </c>
      <c r="H2905" s="53">
        <v>44812</v>
      </c>
      <c r="I2905" s="53">
        <f t="shared" si="201"/>
        <v>44819</v>
      </c>
      <c r="J2905" s="52">
        <f t="shared" si="199"/>
        <v>44798</v>
      </c>
      <c r="K2905" s="65"/>
    </row>
    <row r="2906" spans="1:11">
      <c r="A2906" s="48"/>
      <c r="B2906" s="54"/>
      <c r="C2906" s="48"/>
      <c r="D2906" s="48"/>
      <c r="E2906" s="51" t="s">
        <v>5553</v>
      </c>
      <c r="F2906" s="48" t="s">
        <v>22</v>
      </c>
      <c r="G2906" s="52">
        <v>44804</v>
      </c>
      <c r="H2906" s="53">
        <v>44812</v>
      </c>
      <c r="I2906" s="53">
        <f t="shared" si="201"/>
        <v>44819</v>
      </c>
      <c r="J2906" s="52">
        <f t="shared" si="199"/>
        <v>44797</v>
      </c>
      <c r="K2906" s="65"/>
    </row>
    <row r="2907" spans="1:11">
      <c r="A2907" s="48"/>
      <c r="B2907" s="54"/>
      <c r="C2907" s="48"/>
      <c r="D2907" s="48"/>
      <c r="E2907" s="51" t="s">
        <v>5554</v>
      </c>
      <c r="F2907" s="48" t="s">
        <v>22</v>
      </c>
      <c r="G2907" s="52">
        <v>44804</v>
      </c>
      <c r="H2907" s="52">
        <v>44811</v>
      </c>
      <c r="I2907" s="53">
        <f t="shared" si="201"/>
        <v>44818</v>
      </c>
      <c r="J2907" s="52">
        <f t="shared" si="199"/>
        <v>44797</v>
      </c>
      <c r="K2907" s="65"/>
    </row>
    <row r="2908" spans="1:11">
      <c r="A2908" s="48"/>
      <c r="B2908" s="54"/>
      <c r="C2908" s="48"/>
      <c r="D2908" s="48"/>
      <c r="E2908" s="51" t="s">
        <v>5555</v>
      </c>
      <c r="F2908" s="48" t="s">
        <v>22</v>
      </c>
      <c r="G2908" s="52">
        <v>44803</v>
      </c>
      <c r="H2908" s="53">
        <v>44809</v>
      </c>
      <c r="I2908" s="53">
        <f t="shared" si="201"/>
        <v>44816</v>
      </c>
      <c r="J2908" s="52">
        <f t="shared" si="199"/>
        <v>44796</v>
      </c>
      <c r="K2908" s="65"/>
    </row>
    <row r="2909" spans="1:11">
      <c r="A2909" s="48"/>
      <c r="B2909" s="54"/>
      <c r="C2909" s="48"/>
      <c r="D2909" s="48"/>
      <c r="E2909" s="51" t="s">
        <v>5556</v>
      </c>
      <c r="F2909" s="48" t="s">
        <v>22</v>
      </c>
      <c r="G2909" s="52">
        <v>44803</v>
      </c>
      <c r="H2909" s="53">
        <v>44809</v>
      </c>
      <c r="I2909" s="53">
        <f t="shared" si="201"/>
        <v>44816</v>
      </c>
      <c r="J2909" s="52">
        <f t="shared" si="199"/>
        <v>44796</v>
      </c>
      <c r="K2909" s="65"/>
    </row>
    <row r="2910" spans="1:11">
      <c r="A2910" s="48"/>
      <c r="B2910" s="54"/>
      <c r="C2910" s="48"/>
      <c r="D2910" s="48"/>
      <c r="E2910" s="66" t="s">
        <v>5557</v>
      </c>
      <c r="F2910" s="48" t="s">
        <v>22</v>
      </c>
      <c r="G2910" s="52">
        <v>44802</v>
      </c>
      <c r="H2910" s="53">
        <v>44808</v>
      </c>
      <c r="I2910" s="53">
        <f t="shared" si="201"/>
        <v>44815</v>
      </c>
      <c r="J2910" s="52">
        <f t="shared" si="199"/>
        <v>44795</v>
      </c>
      <c r="K2910" s="65"/>
    </row>
    <row r="2911" spans="1:11">
      <c r="A2911" s="48"/>
      <c r="B2911" s="54"/>
      <c r="C2911" s="48"/>
      <c r="D2911" s="48" t="s">
        <v>144</v>
      </c>
      <c r="E2911" s="58" t="s">
        <v>1258</v>
      </c>
      <c r="F2911" s="59" t="s">
        <v>108</v>
      </c>
      <c r="G2911" s="60">
        <v>44814</v>
      </c>
      <c r="H2911" s="61" t="s">
        <v>15</v>
      </c>
      <c r="I2911" s="61" t="s">
        <v>15</v>
      </c>
      <c r="J2911" s="60">
        <f t="shared" si="199"/>
        <v>44807</v>
      </c>
      <c r="K2911" s="65"/>
    </row>
    <row r="2912" spans="1:11">
      <c r="A2912" s="48"/>
      <c r="B2912" s="54"/>
      <c r="C2912" s="48"/>
      <c r="D2912" s="48"/>
      <c r="E2912" s="58" t="s">
        <v>1255</v>
      </c>
      <c r="F2912" s="59" t="s">
        <v>108</v>
      </c>
      <c r="G2912" s="60">
        <v>44814</v>
      </c>
      <c r="H2912" s="61" t="s">
        <v>15</v>
      </c>
      <c r="I2912" s="61" t="s">
        <v>15</v>
      </c>
      <c r="J2912" s="60">
        <f t="shared" si="199"/>
        <v>44807</v>
      </c>
      <c r="K2912" s="65"/>
    </row>
    <row r="2913" spans="1:11">
      <c r="A2913" s="48"/>
      <c r="B2913" s="54"/>
      <c r="C2913" s="48"/>
      <c r="D2913" s="48"/>
      <c r="E2913" s="58" t="s">
        <v>1249</v>
      </c>
      <c r="F2913" s="59" t="s">
        <v>108</v>
      </c>
      <c r="G2913" s="60">
        <v>44814</v>
      </c>
      <c r="H2913" s="61" t="s">
        <v>15</v>
      </c>
      <c r="I2913" s="61" t="s">
        <v>15</v>
      </c>
      <c r="J2913" s="60">
        <f t="shared" si="199"/>
        <v>44807</v>
      </c>
      <c r="K2913" s="65"/>
    </row>
    <row r="2914" spans="1:11">
      <c r="A2914" s="48"/>
      <c r="B2914" s="54"/>
      <c r="C2914" s="48"/>
      <c r="D2914" s="48"/>
      <c r="E2914" s="58" t="s">
        <v>1250</v>
      </c>
      <c r="F2914" s="59" t="s">
        <v>108</v>
      </c>
      <c r="G2914" s="60">
        <v>44814</v>
      </c>
      <c r="H2914" s="61" t="s">
        <v>15</v>
      </c>
      <c r="I2914" s="61" t="s">
        <v>15</v>
      </c>
      <c r="J2914" s="60">
        <f t="shared" si="199"/>
        <v>44807</v>
      </c>
      <c r="K2914" s="65"/>
    </row>
    <row r="2915" spans="1:11">
      <c r="A2915" s="48"/>
      <c r="B2915" s="54"/>
      <c r="C2915" s="48"/>
      <c r="D2915" s="48"/>
      <c r="E2915" s="51" t="s">
        <v>1251</v>
      </c>
      <c r="F2915" s="48" t="s">
        <v>22</v>
      </c>
      <c r="G2915" s="52">
        <v>44813</v>
      </c>
      <c r="H2915" s="53" t="s">
        <v>15</v>
      </c>
      <c r="I2915" s="53" t="s">
        <v>15</v>
      </c>
      <c r="J2915" s="52">
        <f t="shared" si="199"/>
        <v>44806</v>
      </c>
      <c r="K2915" s="65"/>
    </row>
    <row r="2916" spans="1:11">
      <c r="A2916" s="48"/>
      <c r="B2916" s="54"/>
      <c r="C2916" s="48"/>
      <c r="D2916" s="48"/>
      <c r="E2916" s="51" t="s">
        <v>1253</v>
      </c>
      <c r="F2916" s="48" t="s">
        <v>22</v>
      </c>
      <c r="G2916" s="52">
        <v>44813</v>
      </c>
      <c r="H2916" s="53" t="s">
        <v>15</v>
      </c>
      <c r="I2916" s="53" t="s">
        <v>15</v>
      </c>
      <c r="J2916" s="52">
        <f t="shared" si="199"/>
        <v>44806</v>
      </c>
      <c r="K2916" s="65"/>
    </row>
    <row r="2917" spans="1:11">
      <c r="A2917" s="48"/>
      <c r="B2917" s="54"/>
      <c r="C2917" s="48"/>
      <c r="D2917" s="48"/>
      <c r="E2917" s="51" t="s">
        <v>1254</v>
      </c>
      <c r="F2917" s="48" t="s">
        <v>22</v>
      </c>
      <c r="G2917" s="52">
        <v>44813</v>
      </c>
      <c r="H2917" s="53" t="s">
        <v>15</v>
      </c>
      <c r="I2917" s="53" t="s">
        <v>15</v>
      </c>
      <c r="J2917" s="52">
        <f t="shared" si="199"/>
        <v>44806</v>
      </c>
      <c r="K2917" s="65"/>
    </row>
    <row r="2918" spans="1:11">
      <c r="A2918" s="48"/>
      <c r="B2918" s="54"/>
      <c r="C2918" s="48"/>
      <c r="D2918" s="48"/>
      <c r="E2918" s="51" t="s">
        <v>1256</v>
      </c>
      <c r="F2918" s="48" t="s">
        <v>22</v>
      </c>
      <c r="G2918" s="52">
        <v>44813</v>
      </c>
      <c r="H2918" s="53" t="s">
        <v>15</v>
      </c>
      <c r="I2918" s="53" t="s">
        <v>15</v>
      </c>
      <c r="J2918" s="52">
        <f t="shared" si="199"/>
        <v>44806</v>
      </c>
      <c r="K2918" s="65"/>
    </row>
    <row r="2919" spans="1:11">
      <c r="A2919" s="48"/>
      <c r="B2919" s="54"/>
      <c r="C2919" s="48"/>
      <c r="D2919" s="48"/>
      <c r="E2919" s="51" t="s">
        <v>1257</v>
      </c>
      <c r="F2919" s="48" t="s">
        <v>22</v>
      </c>
      <c r="G2919" s="52">
        <v>44813</v>
      </c>
      <c r="H2919" s="53" t="s">
        <v>15</v>
      </c>
      <c r="I2919" s="53" t="s">
        <v>15</v>
      </c>
      <c r="J2919" s="52">
        <f t="shared" si="199"/>
        <v>44806</v>
      </c>
      <c r="K2919" s="65"/>
    </row>
    <row r="2920" spans="1:11">
      <c r="A2920" s="48"/>
      <c r="B2920" s="54"/>
      <c r="C2920" s="48"/>
      <c r="D2920" s="48"/>
      <c r="E2920" s="51" t="s">
        <v>1260</v>
      </c>
      <c r="F2920" s="48" t="s">
        <v>22</v>
      </c>
      <c r="G2920" s="52">
        <v>44813</v>
      </c>
      <c r="H2920" s="53" t="s">
        <v>15</v>
      </c>
      <c r="I2920" s="53" t="s">
        <v>15</v>
      </c>
      <c r="J2920" s="52">
        <f t="shared" si="199"/>
        <v>44806</v>
      </c>
      <c r="K2920" s="65"/>
    </row>
    <row r="2921" spans="1:11">
      <c r="A2921" s="48"/>
      <c r="B2921" s="54"/>
      <c r="C2921" s="48"/>
      <c r="D2921" s="48"/>
      <c r="E2921" s="51" t="s">
        <v>1261</v>
      </c>
      <c r="F2921" s="48" t="s">
        <v>22</v>
      </c>
      <c r="G2921" s="52">
        <v>44812</v>
      </c>
      <c r="H2921" s="53" t="s">
        <v>15</v>
      </c>
      <c r="I2921" s="53" t="s">
        <v>15</v>
      </c>
      <c r="J2921" s="52">
        <f t="shared" si="199"/>
        <v>44805</v>
      </c>
      <c r="K2921" s="65"/>
    </row>
    <row r="2922" spans="1:11">
      <c r="A2922" s="48"/>
      <c r="B2922" s="54"/>
      <c r="C2922" s="48"/>
      <c r="D2922" s="48"/>
      <c r="E2922" s="51" t="s">
        <v>1262</v>
      </c>
      <c r="F2922" s="48" t="s">
        <v>22</v>
      </c>
      <c r="G2922" s="52">
        <v>44812</v>
      </c>
      <c r="H2922" s="53" t="s">
        <v>15</v>
      </c>
      <c r="I2922" s="53" t="s">
        <v>15</v>
      </c>
      <c r="J2922" s="52">
        <f t="shared" si="199"/>
        <v>44805</v>
      </c>
      <c r="K2922" s="65"/>
    </row>
    <row r="2923" spans="1:11">
      <c r="A2923" s="48"/>
      <c r="B2923" s="54"/>
      <c r="C2923" s="48"/>
      <c r="D2923" s="48"/>
      <c r="E2923" s="51" t="s">
        <v>1264</v>
      </c>
      <c r="F2923" s="48" t="s">
        <v>22</v>
      </c>
      <c r="G2923" s="52">
        <v>44812</v>
      </c>
      <c r="H2923" s="53" t="s">
        <v>15</v>
      </c>
      <c r="I2923" s="53" t="s">
        <v>15</v>
      </c>
      <c r="J2923" s="52">
        <f t="shared" si="199"/>
        <v>44805</v>
      </c>
      <c r="K2923" s="65"/>
    </row>
    <row r="2924" spans="1:11">
      <c r="A2924" s="48"/>
      <c r="B2924" s="54"/>
      <c r="C2924" s="48"/>
      <c r="D2924" s="48"/>
      <c r="E2924" s="51" t="s">
        <v>1275</v>
      </c>
      <c r="F2924" s="48" t="s">
        <v>22</v>
      </c>
      <c r="G2924" s="52">
        <v>44812</v>
      </c>
      <c r="H2924" s="52">
        <v>44814</v>
      </c>
      <c r="I2924" s="53">
        <f t="shared" ref="I2924:I2928" si="202">IF(H2924&lt;&gt;"",H2924+7,"")</f>
        <v>44821</v>
      </c>
      <c r="J2924" s="52">
        <f t="shared" si="199"/>
        <v>44805</v>
      </c>
      <c r="K2924" s="65"/>
    </row>
    <row r="2925" spans="1:11">
      <c r="A2925" s="48"/>
      <c r="B2925" s="54"/>
      <c r="C2925" s="48"/>
      <c r="D2925" s="48"/>
      <c r="E2925" s="51" t="s">
        <v>1266</v>
      </c>
      <c r="F2925" s="48" t="s">
        <v>22</v>
      </c>
      <c r="G2925" s="52">
        <v>44811</v>
      </c>
      <c r="H2925" s="52">
        <v>44814</v>
      </c>
      <c r="I2925" s="53">
        <f t="shared" si="202"/>
        <v>44821</v>
      </c>
      <c r="J2925" s="52">
        <f t="shared" si="199"/>
        <v>44804</v>
      </c>
      <c r="K2925" s="65"/>
    </row>
    <row r="2926" spans="1:11">
      <c r="A2926" s="48"/>
      <c r="B2926" s="54"/>
      <c r="C2926" s="48"/>
      <c r="D2926" s="48"/>
      <c r="E2926" s="51" t="s">
        <v>1267</v>
      </c>
      <c r="F2926" s="48" t="s">
        <v>22</v>
      </c>
      <c r="G2926" s="52">
        <v>44811</v>
      </c>
      <c r="H2926" s="53" t="s">
        <v>15</v>
      </c>
      <c r="I2926" s="53" t="s">
        <v>15</v>
      </c>
      <c r="J2926" s="52">
        <f t="shared" si="199"/>
        <v>44804</v>
      </c>
      <c r="K2926" s="65"/>
    </row>
    <row r="2927" spans="1:11">
      <c r="A2927" s="48"/>
      <c r="B2927" s="54"/>
      <c r="C2927" s="48"/>
      <c r="D2927" s="48"/>
      <c r="E2927" s="51" t="s">
        <v>1268</v>
      </c>
      <c r="F2927" s="48" t="s">
        <v>22</v>
      </c>
      <c r="G2927" s="52">
        <v>44811</v>
      </c>
      <c r="H2927" s="52">
        <v>44814</v>
      </c>
      <c r="I2927" s="53">
        <f t="shared" si="202"/>
        <v>44821</v>
      </c>
      <c r="J2927" s="52">
        <f t="shared" si="199"/>
        <v>44804</v>
      </c>
      <c r="K2927" s="65"/>
    </row>
    <row r="2928" spans="1:11">
      <c r="A2928" s="48"/>
      <c r="B2928" s="54"/>
      <c r="C2928" s="48"/>
      <c r="D2928" s="48"/>
      <c r="E2928" s="51" t="s">
        <v>1269</v>
      </c>
      <c r="F2928" s="48" t="s">
        <v>22</v>
      </c>
      <c r="G2928" s="52">
        <v>44811</v>
      </c>
      <c r="H2928" s="52">
        <v>44814</v>
      </c>
      <c r="I2928" s="53">
        <f t="shared" si="202"/>
        <v>44821</v>
      </c>
      <c r="J2928" s="52">
        <f t="shared" si="199"/>
        <v>44804</v>
      </c>
      <c r="K2928" s="65"/>
    </row>
    <row r="2929" spans="1:11">
      <c r="A2929" s="48"/>
      <c r="B2929" s="54"/>
      <c r="C2929" s="48"/>
      <c r="D2929" s="48"/>
      <c r="E2929" s="51" t="s">
        <v>1271</v>
      </c>
      <c r="F2929" s="48" t="s">
        <v>22</v>
      </c>
      <c r="G2929" s="52">
        <v>44811</v>
      </c>
      <c r="H2929" s="53" t="s">
        <v>15</v>
      </c>
      <c r="I2929" s="53" t="s">
        <v>15</v>
      </c>
      <c r="J2929" s="52">
        <f t="shared" si="199"/>
        <v>44804</v>
      </c>
      <c r="K2929" s="65"/>
    </row>
    <row r="2930" ht="48" spans="1:11">
      <c r="A2930" s="48"/>
      <c r="B2930" s="54"/>
      <c r="C2930" s="48"/>
      <c r="D2930" s="48"/>
      <c r="E2930" s="51" t="s">
        <v>5558</v>
      </c>
      <c r="F2930" s="48" t="s">
        <v>22</v>
      </c>
      <c r="G2930" s="52">
        <v>44811</v>
      </c>
      <c r="H2930" s="53" t="s">
        <v>15</v>
      </c>
      <c r="I2930" s="53" t="s">
        <v>15</v>
      </c>
      <c r="J2930" s="52">
        <f t="shared" ref="J2930:J2993" si="203">G2930-7</f>
        <v>44804</v>
      </c>
      <c r="K2930" s="65"/>
    </row>
    <row r="2931" spans="1:11">
      <c r="A2931" s="48"/>
      <c r="B2931" s="54"/>
      <c r="C2931" s="48"/>
      <c r="D2931" s="48"/>
      <c r="E2931" s="51" t="s">
        <v>1273</v>
      </c>
      <c r="F2931" s="48" t="s">
        <v>22</v>
      </c>
      <c r="G2931" s="52">
        <v>44810</v>
      </c>
      <c r="H2931" s="53">
        <v>44813</v>
      </c>
      <c r="I2931" s="53">
        <f t="shared" ref="I2931:I2934" si="204">IF(H2931&lt;&gt;"",H2931+7,"")</f>
        <v>44820</v>
      </c>
      <c r="J2931" s="52">
        <f t="shared" si="203"/>
        <v>44803</v>
      </c>
      <c r="K2931" s="65"/>
    </row>
    <row r="2932" spans="1:11">
      <c r="A2932" s="48"/>
      <c r="B2932" s="54"/>
      <c r="C2932" s="48"/>
      <c r="D2932" s="48"/>
      <c r="E2932" s="51" t="s">
        <v>1265</v>
      </c>
      <c r="F2932" s="48" t="s">
        <v>22</v>
      </c>
      <c r="G2932" s="52">
        <v>44810</v>
      </c>
      <c r="H2932" s="53">
        <v>44813</v>
      </c>
      <c r="I2932" s="53">
        <f t="shared" si="204"/>
        <v>44820</v>
      </c>
      <c r="J2932" s="52">
        <f t="shared" si="203"/>
        <v>44803</v>
      </c>
      <c r="K2932" s="65"/>
    </row>
    <row r="2933" ht="24" spans="1:11">
      <c r="A2933" s="48"/>
      <c r="B2933" s="54"/>
      <c r="C2933" s="48"/>
      <c r="D2933" s="48"/>
      <c r="E2933" s="51" t="s">
        <v>5559</v>
      </c>
      <c r="F2933" s="48" t="s">
        <v>22</v>
      </c>
      <c r="G2933" s="52">
        <v>44810</v>
      </c>
      <c r="H2933" s="52">
        <v>44811</v>
      </c>
      <c r="I2933" s="53">
        <f t="shared" si="204"/>
        <v>44818</v>
      </c>
      <c r="J2933" s="52">
        <f t="shared" si="203"/>
        <v>44803</v>
      </c>
      <c r="K2933" s="65"/>
    </row>
    <row r="2934" spans="1:11">
      <c r="A2934" s="48"/>
      <c r="B2934" s="54"/>
      <c r="C2934" s="48"/>
      <c r="D2934" s="48"/>
      <c r="E2934" s="51" t="s">
        <v>1276</v>
      </c>
      <c r="F2934" s="48" t="s">
        <v>22</v>
      </c>
      <c r="G2934" s="52">
        <v>44809</v>
      </c>
      <c r="H2934" s="53">
        <v>44812</v>
      </c>
      <c r="I2934" s="53">
        <f t="shared" si="204"/>
        <v>44819</v>
      </c>
      <c r="J2934" s="52">
        <f t="shared" si="203"/>
        <v>44802</v>
      </c>
      <c r="K2934" s="65"/>
    </row>
    <row r="2935" ht="36" spans="1:11">
      <c r="A2935" s="48"/>
      <c r="B2935" s="54"/>
      <c r="C2935" s="48"/>
      <c r="D2935" s="48"/>
      <c r="E2935" s="51" t="s">
        <v>5560</v>
      </c>
      <c r="F2935" s="48" t="s">
        <v>22</v>
      </c>
      <c r="G2935" s="52">
        <v>44809</v>
      </c>
      <c r="H2935" s="53" t="s">
        <v>15</v>
      </c>
      <c r="I2935" s="53" t="s">
        <v>15</v>
      </c>
      <c r="J2935" s="52">
        <f t="shared" si="203"/>
        <v>44802</v>
      </c>
      <c r="K2935" s="65"/>
    </row>
    <row r="2936" spans="1:11">
      <c r="A2936" s="48"/>
      <c r="B2936" s="54"/>
      <c r="C2936" s="48"/>
      <c r="D2936" s="48"/>
      <c r="E2936" s="51" t="s">
        <v>5561</v>
      </c>
      <c r="F2936" s="48" t="s">
        <v>22</v>
      </c>
      <c r="G2936" s="52">
        <v>44808</v>
      </c>
      <c r="H2936" s="52">
        <v>44814</v>
      </c>
      <c r="I2936" s="53">
        <f t="shared" ref="I2936:I2947" si="205">IF(H2936&lt;&gt;"",H2936+7,"")</f>
        <v>44821</v>
      </c>
      <c r="J2936" s="52">
        <f t="shared" si="203"/>
        <v>44801</v>
      </c>
      <c r="K2936" s="65"/>
    </row>
    <row r="2937" spans="1:11">
      <c r="A2937" s="48"/>
      <c r="B2937" s="54"/>
      <c r="C2937" s="48"/>
      <c r="D2937" s="48"/>
      <c r="E2937" s="51" t="s">
        <v>5562</v>
      </c>
      <c r="F2937" s="48" t="s">
        <v>22</v>
      </c>
      <c r="G2937" s="52">
        <v>44808</v>
      </c>
      <c r="H2937" s="52">
        <v>44814</v>
      </c>
      <c r="I2937" s="53">
        <f t="shared" si="205"/>
        <v>44821</v>
      </c>
      <c r="J2937" s="52">
        <f t="shared" si="203"/>
        <v>44801</v>
      </c>
      <c r="K2937" s="65"/>
    </row>
    <row r="2938" spans="1:11">
      <c r="A2938" s="48"/>
      <c r="B2938" s="54"/>
      <c r="C2938" s="48"/>
      <c r="D2938" s="48"/>
      <c r="E2938" s="51" t="s">
        <v>1279</v>
      </c>
      <c r="F2938" s="48" t="s">
        <v>22</v>
      </c>
      <c r="G2938" s="52">
        <v>44808</v>
      </c>
      <c r="H2938" s="52">
        <v>44811</v>
      </c>
      <c r="I2938" s="53">
        <f t="shared" si="205"/>
        <v>44818</v>
      </c>
      <c r="J2938" s="52">
        <f t="shared" si="203"/>
        <v>44801</v>
      </c>
      <c r="K2938" s="65"/>
    </row>
    <row r="2939" spans="1:11">
      <c r="A2939" s="48"/>
      <c r="B2939" s="54"/>
      <c r="C2939" s="48"/>
      <c r="D2939" s="48"/>
      <c r="E2939" s="51" t="s">
        <v>5563</v>
      </c>
      <c r="F2939" s="48" t="s">
        <v>22</v>
      </c>
      <c r="G2939" s="52">
        <v>44808</v>
      </c>
      <c r="H2939" s="52">
        <v>44811</v>
      </c>
      <c r="I2939" s="53">
        <f t="shared" si="205"/>
        <v>44818</v>
      </c>
      <c r="J2939" s="52">
        <f t="shared" si="203"/>
        <v>44801</v>
      </c>
      <c r="K2939" s="65"/>
    </row>
    <row r="2940" spans="1:11">
      <c r="A2940" s="48"/>
      <c r="B2940" s="54"/>
      <c r="C2940" s="48"/>
      <c r="D2940" s="48"/>
      <c r="E2940" s="51" t="s">
        <v>5564</v>
      </c>
      <c r="F2940" s="48" t="s">
        <v>22</v>
      </c>
      <c r="G2940" s="52">
        <v>44808</v>
      </c>
      <c r="H2940" s="52">
        <v>44811</v>
      </c>
      <c r="I2940" s="53">
        <f t="shared" si="205"/>
        <v>44818</v>
      </c>
      <c r="J2940" s="52">
        <f t="shared" si="203"/>
        <v>44801</v>
      </c>
      <c r="K2940" s="65"/>
    </row>
    <row r="2941" spans="1:11">
      <c r="A2941" s="48"/>
      <c r="B2941" s="54"/>
      <c r="C2941" s="48"/>
      <c r="D2941" s="48"/>
      <c r="E2941" s="51" t="s">
        <v>5565</v>
      </c>
      <c r="F2941" s="48" t="s">
        <v>22</v>
      </c>
      <c r="G2941" s="52">
        <v>44807</v>
      </c>
      <c r="H2941" s="53">
        <v>44808</v>
      </c>
      <c r="I2941" s="53">
        <f t="shared" si="205"/>
        <v>44815</v>
      </c>
      <c r="J2941" s="52">
        <f t="shared" si="203"/>
        <v>44800</v>
      </c>
      <c r="K2941" s="65"/>
    </row>
    <row r="2942" spans="1:11">
      <c r="A2942" s="48"/>
      <c r="B2942" s="54"/>
      <c r="C2942" s="48"/>
      <c r="D2942" s="48"/>
      <c r="E2942" s="51" t="s">
        <v>5566</v>
      </c>
      <c r="F2942" s="48" t="s">
        <v>22</v>
      </c>
      <c r="G2942" s="52">
        <v>44807</v>
      </c>
      <c r="H2942" s="53">
        <v>44813</v>
      </c>
      <c r="I2942" s="53">
        <f t="shared" si="205"/>
        <v>44820</v>
      </c>
      <c r="J2942" s="52">
        <f t="shared" si="203"/>
        <v>44800</v>
      </c>
      <c r="K2942" s="65"/>
    </row>
    <row r="2943" spans="1:11">
      <c r="A2943" s="48"/>
      <c r="B2943" s="54"/>
      <c r="C2943" s="48"/>
      <c r="D2943" s="48"/>
      <c r="E2943" s="51" t="s">
        <v>5567</v>
      </c>
      <c r="F2943" s="48" t="s">
        <v>22</v>
      </c>
      <c r="G2943" s="52">
        <v>44807</v>
      </c>
      <c r="H2943" s="52">
        <v>44814</v>
      </c>
      <c r="I2943" s="53">
        <f t="shared" si="205"/>
        <v>44821</v>
      </c>
      <c r="J2943" s="52">
        <f t="shared" si="203"/>
        <v>44800</v>
      </c>
      <c r="K2943" s="65"/>
    </row>
    <row r="2944" spans="1:11">
      <c r="A2944" s="48"/>
      <c r="B2944" s="54"/>
      <c r="C2944" s="48"/>
      <c r="D2944" s="48"/>
      <c r="E2944" s="51" t="s">
        <v>5568</v>
      </c>
      <c r="F2944" s="48" t="s">
        <v>22</v>
      </c>
      <c r="G2944" s="52">
        <v>44807</v>
      </c>
      <c r="H2944" s="53">
        <v>44813</v>
      </c>
      <c r="I2944" s="53">
        <f t="shared" si="205"/>
        <v>44820</v>
      </c>
      <c r="J2944" s="52">
        <f t="shared" si="203"/>
        <v>44800</v>
      </c>
      <c r="K2944" s="65"/>
    </row>
    <row r="2945" spans="1:11">
      <c r="A2945" s="48"/>
      <c r="B2945" s="54"/>
      <c r="C2945" s="48"/>
      <c r="D2945" s="48"/>
      <c r="E2945" s="51" t="s">
        <v>5569</v>
      </c>
      <c r="F2945" s="48" t="s">
        <v>22</v>
      </c>
      <c r="G2945" s="52">
        <v>44807</v>
      </c>
      <c r="H2945" s="53">
        <v>44813</v>
      </c>
      <c r="I2945" s="53">
        <f t="shared" si="205"/>
        <v>44820</v>
      </c>
      <c r="J2945" s="52">
        <f t="shared" si="203"/>
        <v>44800</v>
      </c>
      <c r="K2945" s="65"/>
    </row>
    <row r="2946" spans="1:11">
      <c r="A2946" s="48"/>
      <c r="B2946" s="54"/>
      <c r="C2946" s="48"/>
      <c r="D2946" s="48"/>
      <c r="E2946" s="51" t="s">
        <v>5570</v>
      </c>
      <c r="F2946" s="48" t="s">
        <v>22</v>
      </c>
      <c r="G2946" s="52">
        <v>44807</v>
      </c>
      <c r="H2946" s="53">
        <v>44813</v>
      </c>
      <c r="I2946" s="53">
        <f t="shared" si="205"/>
        <v>44820</v>
      </c>
      <c r="J2946" s="52">
        <f t="shared" si="203"/>
        <v>44800</v>
      </c>
      <c r="K2946" s="65"/>
    </row>
    <row r="2947" spans="1:11">
      <c r="A2947" s="48"/>
      <c r="B2947" s="54"/>
      <c r="C2947" s="48"/>
      <c r="D2947" s="48"/>
      <c r="E2947" s="51" t="s">
        <v>5571</v>
      </c>
      <c r="F2947" s="48" t="s">
        <v>22</v>
      </c>
      <c r="G2947" s="52">
        <v>44806</v>
      </c>
      <c r="H2947" s="52">
        <v>44814</v>
      </c>
      <c r="I2947" s="53">
        <f t="shared" si="205"/>
        <v>44821</v>
      </c>
      <c r="J2947" s="52">
        <f t="shared" si="203"/>
        <v>44799</v>
      </c>
      <c r="K2947" s="65"/>
    </row>
    <row r="2948" spans="1:11">
      <c r="A2948" s="48"/>
      <c r="B2948" s="54"/>
      <c r="C2948" s="48"/>
      <c r="D2948" s="48"/>
      <c r="E2948" s="51" t="s">
        <v>5572</v>
      </c>
      <c r="F2948" s="48" t="s">
        <v>22</v>
      </c>
      <c r="G2948" s="52">
        <v>44806</v>
      </c>
      <c r="H2948" s="53" t="s">
        <v>15</v>
      </c>
      <c r="I2948" s="53" t="s">
        <v>15</v>
      </c>
      <c r="J2948" s="52">
        <f t="shared" si="203"/>
        <v>44799</v>
      </c>
      <c r="K2948" s="65"/>
    </row>
    <row r="2949" spans="1:11">
      <c r="A2949" s="48"/>
      <c r="B2949" s="54"/>
      <c r="C2949" s="48"/>
      <c r="D2949" s="48"/>
      <c r="E2949" s="51" t="s">
        <v>5573</v>
      </c>
      <c r="F2949" s="48" t="s">
        <v>22</v>
      </c>
      <c r="G2949" s="52">
        <v>44806</v>
      </c>
      <c r="H2949" s="53">
        <v>44813</v>
      </c>
      <c r="I2949" s="53">
        <f t="shared" ref="I2949:I2951" si="206">IF(H2949&lt;&gt;"",H2949+7,"")</f>
        <v>44820</v>
      </c>
      <c r="J2949" s="52">
        <f t="shared" si="203"/>
        <v>44799</v>
      </c>
      <c r="K2949" s="65"/>
    </row>
    <row r="2950" spans="1:11">
      <c r="A2950" s="48"/>
      <c r="B2950" s="54"/>
      <c r="C2950" s="48"/>
      <c r="D2950" s="48"/>
      <c r="E2950" s="51" t="s">
        <v>5574</v>
      </c>
      <c r="F2950" s="48" t="s">
        <v>22</v>
      </c>
      <c r="G2950" s="52">
        <v>44806</v>
      </c>
      <c r="H2950" s="53">
        <v>44812</v>
      </c>
      <c r="I2950" s="53">
        <f t="shared" si="206"/>
        <v>44819</v>
      </c>
      <c r="J2950" s="52">
        <f t="shared" si="203"/>
        <v>44799</v>
      </c>
      <c r="K2950" s="65"/>
    </row>
    <row r="2951" spans="1:11">
      <c r="A2951" s="48"/>
      <c r="B2951" s="54"/>
      <c r="C2951" s="48"/>
      <c r="D2951" s="48"/>
      <c r="E2951" s="51" t="s">
        <v>5575</v>
      </c>
      <c r="F2951" s="48" t="s">
        <v>22</v>
      </c>
      <c r="G2951" s="52">
        <v>44806</v>
      </c>
      <c r="H2951" s="53">
        <v>44812</v>
      </c>
      <c r="I2951" s="53">
        <f t="shared" si="206"/>
        <v>44819</v>
      </c>
      <c r="J2951" s="52">
        <f t="shared" si="203"/>
        <v>44799</v>
      </c>
      <c r="K2951" s="65"/>
    </row>
    <row r="2952" spans="1:11">
      <c r="A2952" s="48"/>
      <c r="B2952" s="54"/>
      <c r="C2952" s="48"/>
      <c r="D2952" s="48"/>
      <c r="E2952" s="51" t="s">
        <v>5576</v>
      </c>
      <c r="F2952" s="48" t="s">
        <v>22</v>
      </c>
      <c r="G2952" s="52">
        <v>44806</v>
      </c>
      <c r="H2952" s="53" t="s">
        <v>15</v>
      </c>
      <c r="I2952" s="53" t="s">
        <v>15</v>
      </c>
      <c r="J2952" s="52">
        <f t="shared" si="203"/>
        <v>44799</v>
      </c>
      <c r="K2952" s="65"/>
    </row>
    <row r="2953" spans="1:11">
      <c r="A2953" s="48"/>
      <c r="B2953" s="54"/>
      <c r="C2953" s="48"/>
      <c r="D2953" s="48"/>
      <c r="E2953" s="51" t="s">
        <v>5577</v>
      </c>
      <c r="F2953" s="48" t="s">
        <v>22</v>
      </c>
      <c r="G2953" s="52">
        <v>44806</v>
      </c>
      <c r="H2953" s="53">
        <v>44812</v>
      </c>
      <c r="I2953" s="53">
        <f t="shared" ref="I2953:I2960" si="207">IF(H2953&lt;&gt;"",H2953+7,"")</f>
        <v>44819</v>
      </c>
      <c r="J2953" s="52">
        <f t="shared" si="203"/>
        <v>44799</v>
      </c>
      <c r="K2953" s="65"/>
    </row>
    <row r="2954" ht="24" spans="1:11">
      <c r="A2954" s="48"/>
      <c r="B2954" s="54"/>
      <c r="C2954" s="48"/>
      <c r="D2954" s="48"/>
      <c r="E2954" s="51" t="s">
        <v>5578</v>
      </c>
      <c r="F2954" s="48" t="s">
        <v>22</v>
      </c>
      <c r="G2954" s="52">
        <v>44806</v>
      </c>
      <c r="H2954" s="52">
        <v>44811</v>
      </c>
      <c r="I2954" s="53">
        <f t="shared" si="207"/>
        <v>44818</v>
      </c>
      <c r="J2954" s="52">
        <f t="shared" si="203"/>
        <v>44799</v>
      </c>
      <c r="K2954" s="65"/>
    </row>
    <row r="2955" spans="1:11">
      <c r="A2955" s="48"/>
      <c r="B2955" s="54"/>
      <c r="C2955" s="48"/>
      <c r="D2955" s="48"/>
      <c r="E2955" s="51" t="s">
        <v>5579</v>
      </c>
      <c r="F2955" s="48" t="s">
        <v>22</v>
      </c>
      <c r="G2955" s="52">
        <v>44805</v>
      </c>
      <c r="H2955" s="53">
        <v>44810</v>
      </c>
      <c r="I2955" s="53">
        <f t="shared" si="207"/>
        <v>44817</v>
      </c>
      <c r="J2955" s="52">
        <f t="shared" si="203"/>
        <v>44798</v>
      </c>
      <c r="K2955" s="65"/>
    </row>
    <row r="2956" spans="1:11">
      <c r="A2956" s="48"/>
      <c r="B2956" s="54"/>
      <c r="C2956" s="48"/>
      <c r="D2956" s="48"/>
      <c r="E2956" s="51" t="s">
        <v>5580</v>
      </c>
      <c r="F2956" s="48" t="s">
        <v>22</v>
      </c>
      <c r="G2956" s="52">
        <v>44805</v>
      </c>
      <c r="H2956" s="52">
        <v>44811</v>
      </c>
      <c r="I2956" s="53">
        <f t="shared" si="207"/>
        <v>44818</v>
      </c>
      <c r="J2956" s="52">
        <f t="shared" si="203"/>
        <v>44798</v>
      </c>
      <c r="K2956" s="65"/>
    </row>
    <row r="2957" spans="1:11">
      <c r="A2957" s="48"/>
      <c r="B2957" s="54"/>
      <c r="C2957" s="48"/>
      <c r="D2957" s="48"/>
      <c r="E2957" s="51" t="s">
        <v>5581</v>
      </c>
      <c r="F2957" s="48" t="s">
        <v>22</v>
      </c>
      <c r="G2957" s="52">
        <v>44805</v>
      </c>
      <c r="H2957" s="52">
        <v>44811</v>
      </c>
      <c r="I2957" s="53">
        <f t="shared" si="207"/>
        <v>44818</v>
      </c>
      <c r="J2957" s="52">
        <f t="shared" si="203"/>
        <v>44798</v>
      </c>
      <c r="K2957" s="65"/>
    </row>
    <row r="2958" spans="1:11">
      <c r="A2958" s="48"/>
      <c r="B2958" s="54"/>
      <c r="C2958" s="48"/>
      <c r="D2958" s="48"/>
      <c r="E2958" s="51" t="s">
        <v>5582</v>
      </c>
      <c r="F2958" s="48" t="s">
        <v>22</v>
      </c>
      <c r="G2958" s="52">
        <v>44805</v>
      </c>
      <c r="H2958" s="52">
        <v>44811</v>
      </c>
      <c r="I2958" s="53">
        <f t="shared" si="207"/>
        <v>44818</v>
      </c>
      <c r="J2958" s="52">
        <f t="shared" si="203"/>
        <v>44798</v>
      </c>
      <c r="K2958" s="65"/>
    </row>
    <row r="2959" spans="1:11">
      <c r="A2959" s="48"/>
      <c r="B2959" s="54"/>
      <c r="C2959" s="48"/>
      <c r="D2959" s="48"/>
      <c r="E2959" s="51" t="s">
        <v>5583</v>
      </c>
      <c r="F2959" s="48" t="s">
        <v>22</v>
      </c>
      <c r="G2959" s="52">
        <v>44805</v>
      </c>
      <c r="H2959" s="53">
        <v>44808</v>
      </c>
      <c r="I2959" s="53">
        <f t="shared" si="207"/>
        <v>44815</v>
      </c>
      <c r="J2959" s="52">
        <f t="shared" si="203"/>
        <v>44798</v>
      </c>
      <c r="K2959" s="65"/>
    </row>
    <row r="2960" spans="1:11">
      <c r="A2960" s="48"/>
      <c r="B2960" s="54"/>
      <c r="C2960" s="48"/>
      <c r="D2960" s="48"/>
      <c r="E2960" s="51" t="s">
        <v>5584</v>
      </c>
      <c r="F2960" s="48" t="s">
        <v>22</v>
      </c>
      <c r="G2960" s="52">
        <v>44805</v>
      </c>
      <c r="H2960" s="52">
        <v>44811</v>
      </c>
      <c r="I2960" s="53">
        <f t="shared" si="207"/>
        <v>44818</v>
      </c>
      <c r="J2960" s="52">
        <f t="shared" si="203"/>
        <v>44798</v>
      </c>
      <c r="K2960" s="65"/>
    </row>
    <row r="2961" spans="1:11">
      <c r="A2961" s="48"/>
      <c r="B2961" s="54"/>
      <c r="C2961" s="48"/>
      <c r="D2961" s="48"/>
      <c r="E2961" s="51" t="s">
        <v>5585</v>
      </c>
      <c r="F2961" s="48" t="s">
        <v>22</v>
      </c>
      <c r="G2961" s="52">
        <v>44805</v>
      </c>
      <c r="H2961" s="53" t="s">
        <v>15</v>
      </c>
      <c r="I2961" s="53" t="s">
        <v>15</v>
      </c>
      <c r="J2961" s="52">
        <f t="shared" si="203"/>
        <v>44798</v>
      </c>
      <c r="K2961" s="65"/>
    </row>
    <row r="2962" spans="1:11">
      <c r="A2962" s="48"/>
      <c r="B2962" s="54"/>
      <c r="C2962" s="48"/>
      <c r="D2962" s="48"/>
      <c r="E2962" s="51" t="s">
        <v>5586</v>
      </c>
      <c r="F2962" s="48" t="s">
        <v>22</v>
      </c>
      <c r="G2962" s="52">
        <v>44804</v>
      </c>
      <c r="H2962" s="53">
        <v>44809</v>
      </c>
      <c r="I2962" s="53">
        <f t="shared" ref="I2962:I2981" si="208">IF(H2962&lt;&gt;"",H2962+7,"")</f>
        <v>44816</v>
      </c>
      <c r="J2962" s="52">
        <f t="shared" si="203"/>
        <v>44797</v>
      </c>
      <c r="K2962" s="65"/>
    </row>
    <row r="2963" spans="1:11">
      <c r="A2963" s="48"/>
      <c r="B2963" s="54"/>
      <c r="C2963" s="48"/>
      <c r="D2963" s="48"/>
      <c r="E2963" s="51" t="s">
        <v>5587</v>
      </c>
      <c r="F2963" s="48" t="s">
        <v>22</v>
      </c>
      <c r="G2963" s="52">
        <v>44804</v>
      </c>
      <c r="H2963" s="52">
        <v>44811</v>
      </c>
      <c r="I2963" s="53">
        <f t="shared" si="208"/>
        <v>44818</v>
      </c>
      <c r="J2963" s="52">
        <f t="shared" si="203"/>
        <v>44797</v>
      </c>
      <c r="K2963" s="65"/>
    </row>
    <row r="2964" spans="1:11">
      <c r="A2964" s="48"/>
      <c r="B2964" s="54"/>
      <c r="C2964" s="48"/>
      <c r="D2964" s="48"/>
      <c r="E2964" s="51" t="s">
        <v>5588</v>
      </c>
      <c r="F2964" s="48" t="s">
        <v>22</v>
      </c>
      <c r="G2964" s="52">
        <v>44804</v>
      </c>
      <c r="H2964" s="53">
        <v>44810</v>
      </c>
      <c r="I2964" s="53">
        <f t="shared" si="208"/>
        <v>44817</v>
      </c>
      <c r="J2964" s="52">
        <f t="shared" si="203"/>
        <v>44797</v>
      </c>
      <c r="K2964" s="65"/>
    </row>
    <row r="2965" spans="1:11">
      <c r="A2965" s="48"/>
      <c r="B2965" s="54"/>
      <c r="C2965" s="48"/>
      <c r="D2965" s="48"/>
      <c r="E2965" s="51" t="s">
        <v>5589</v>
      </c>
      <c r="F2965" s="48" t="s">
        <v>22</v>
      </c>
      <c r="G2965" s="52">
        <v>44803</v>
      </c>
      <c r="H2965" s="53">
        <v>44809</v>
      </c>
      <c r="I2965" s="53">
        <f t="shared" si="208"/>
        <v>44816</v>
      </c>
      <c r="J2965" s="52">
        <f t="shared" si="203"/>
        <v>44796</v>
      </c>
      <c r="K2965" s="65"/>
    </row>
    <row r="2966" spans="1:11">
      <c r="A2966" s="48"/>
      <c r="B2966" s="54"/>
      <c r="C2966" s="48"/>
      <c r="D2966" s="48"/>
      <c r="E2966" s="66" t="s">
        <v>5590</v>
      </c>
      <c r="F2966" s="48" t="s">
        <v>22</v>
      </c>
      <c r="G2966" s="52">
        <v>44802</v>
      </c>
      <c r="H2966" s="53">
        <v>44808</v>
      </c>
      <c r="I2966" s="53">
        <f t="shared" si="208"/>
        <v>44815</v>
      </c>
      <c r="J2966" s="52">
        <f t="shared" si="203"/>
        <v>44795</v>
      </c>
      <c r="K2966" s="65"/>
    </row>
    <row r="2967" spans="1:11">
      <c r="A2967" s="48"/>
      <c r="B2967" s="54"/>
      <c r="C2967" s="48"/>
      <c r="D2967" s="48"/>
      <c r="E2967" s="66" t="s">
        <v>5591</v>
      </c>
      <c r="F2967" s="50" t="s">
        <v>22</v>
      </c>
      <c r="G2967" s="52">
        <v>44800</v>
      </c>
      <c r="H2967" s="53">
        <v>44808</v>
      </c>
      <c r="I2967" s="53">
        <f t="shared" si="208"/>
        <v>44815</v>
      </c>
      <c r="J2967" s="52">
        <f t="shared" si="203"/>
        <v>44793</v>
      </c>
      <c r="K2967" s="65"/>
    </row>
    <row r="2968" spans="1:11">
      <c r="A2968" s="48"/>
      <c r="B2968" s="54"/>
      <c r="C2968" s="48"/>
      <c r="D2968" s="48" t="s">
        <v>930</v>
      </c>
      <c r="E2968" s="51" t="s">
        <v>937</v>
      </c>
      <c r="F2968" s="48" t="s">
        <v>22</v>
      </c>
      <c r="G2968" s="52">
        <v>44811</v>
      </c>
      <c r="H2968" s="52">
        <v>44814</v>
      </c>
      <c r="I2968" s="53">
        <f t="shared" si="208"/>
        <v>44821</v>
      </c>
      <c r="J2968" s="52">
        <f t="shared" si="203"/>
        <v>44804</v>
      </c>
      <c r="K2968" s="65"/>
    </row>
    <row r="2969" spans="1:11">
      <c r="A2969" s="48"/>
      <c r="B2969" s="54"/>
      <c r="C2969" s="48"/>
      <c r="D2969" s="48"/>
      <c r="E2969" s="51" t="s">
        <v>938</v>
      </c>
      <c r="F2969" s="48" t="s">
        <v>22</v>
      </c>
      <c r="G2969" s="52">
        <v>44811</v>
      </c>
      <c r="H2969" s="52">
        <v>44814</v>
      </c>
      <c r="I2969" s="53">
        <f t="shared" si="208"/>
        <v>44821</v>
      </c>
      <c r="J2969" s="52">
        <f t="shared" si="203"/>
        <v>44804</v>
      </c>
      <c r="K2969" s="65"/>
    </row>
    <row r="2970" spans="1:11">
      <c r="A2970" s="48"/>
      <c r="B2970" s="54"/>
      <c r="C2970" s="48"/>
      <c r="D2970" s="48"/>
      <c r="E2970" s="51" t="s">
        <v>939</v>
      </c>
      <c r="F2970" s="48" t="s">
        <v>22</v>
      </c>
      <c r="G2970" s="52">
        <v>44811</v>
      </c>
      <c r="H2970" s="52">
        <v>44814</v>
      </c>
      <c r="I2970" s="53">
        <f t="shared" si="208"/>
        <v>44821</v>
      </c>
      <c r="J2970" s="52">
        <f t="shared" si="203"/>
        <v>44804</v>
      </c>
      <c r="K2970" s="65"/>
    </row>
    <row r="2971" spans="1:11">
      <c r="A2971" s="48"/>
      <c r="B2971" s="54"/>
      <c r="C2971" s="48"/>
      <c r="D2971" s="48"/>
      <c r="E2971" s="51" t="s">
        <v>940</v>
      </c>
      <c r="F2971" s="48" t="s">
        <v>22</v>
      </c>
      <c r="G2971" s="52">
        <v>44811</v>
      </c>
      <c r="H2971" s="52">
        <v>44814</v>
      </c>
      <c r="I2971" s="53">
        <f t="shared" si="208"/>
        <v>44821</v>
      </c>
      <c r="J2971" s="52">
        <f t="shared" si="203"/>
        <v>44804</v>
      </c>
      <c r="K2971" s="65"/>
    </row>
    <row r="2972" spans="1:11">
      <c r="A2972" s="48"/>
      <c r="B2972" s="54"/>
      <c r="C2972" s="48"/>
      <c r="D2972" s="48"/>
      <c r="E2972" s="51" t="s">
        <v>941</v>
      </c>
      <c r="F2972" s="48" t="s">
        <v>22</v>
      </c>
      <c r="G2972" s="52">
        <v>44810</v>
      </c>
      <c r="H2972" s="53">
        <v>44813</v>
      </c>
      <c r="I2972" s="53">
        <f t="shared" si="208"/>
        <v>44820</v>
      </c>
      <c r="J2972" s="52">
        <f t="shared" si="203"/>
        <v>44803</v>
      </c>
      <c r="K2972" s="65"/>
    </row>
    <row r="2973" spans="1:11">
      <c r="A2973" s="48"/>
      <c r="B2973" s="54"/>
      <c r="C2973" s="48"/>
      <c r="D2973" s="48"/>
      <c r="E2973" s="51" t="s">
        <v>942</v>
      </c>
      <c r="F2973" s="48" t="s">
        <v>22</v>
      </c>
      <c r="G2973" s="52">
        <v>44810</v>
      </c>
      <c r="H2973" s="53">
        <v>44813</v>
      </c>
      <c r="I2973" s="53">
        <f t="shared" si="208"/>
        <v>44820</v>
      </c>
      <c r="J2973" s="52">
        <f t="shared" si="203"/>
        <v>44803</v>
      </c>
      <c r="K2973" s="65"/>
    </row>
    <row r="2974" spans="1:11">
      <c r="A2974" s="48"/>
      <c r="B2974" s="54"/>
      <c r="C2974" s="48"/>
      <c r="D2974" s="48"/>
      <c r="E2974" s="51" t="s">
        <v>943</v>
      </c>
      <c r="F2974" s="48" t="s">
        <v>22</v>
      </c>
      <c r="G2974" s="52">
        <v>44810</v>
      </c>
      <c r="H2974" s="53">
        <v>44813</v>
      </c>
      <c r="I2974" s="53">
        <f t="shared" si="208"/>
        <v>44820</v>
      </c>
      <c r="J2974" s="52">
        <f t="shared" si="203"/>
        <v>44803</v>
      </c>
      <c r="K2974" s="65"/>
    </row>
    <row r="2975" spans="1:11">
      <c r="A2975" s="48"/>
      <c r="B2975" s="54"/>
      <c r="C2975" s="48"/>
      <c r="D2975" s="48"/>
      <c r="E2975" s="51" t="s">
        <v>5592</v>
      </c>
      <c r="F2975" s="48" t="s">
        <v>22</v>
      </c>
      <c r="G2975" s="52">
        <v>44805</v>
      </c>
      <c r="H2975" s="52">
        <v>44811</v>
      </c>
      <c r="I2975" s="53">
        <f t="shared" si="208"/>
        <v>44818</v>
      </c>
      <c r="J2975" s="52">
        <f t="shared" si="203"/>
        <v>44798</v>
      </c>
      <c r="K2975" s="65"/>
    </row>
    <row r="2976" spans="1:11">
      <c r="A2976" s="48"/>
      <c r="B2976" s="54"/>
      <c r="C2976" s="48"/>
      <c r="D2976" s="48"/>
      <c r="E2976" s="51" t="s">
        <v>5593</v>
      </c>
      <c r="F2976" s="48" t="s">
        <v>22</v>
      </c>
      <c r="G2976" s="52">
        <v>44805</v>
      </c>
      <c r="H2976" s="52">
        <v>44811</v>
      </c>
      <c r="I2976" s="53">
        <f t="shared" si="208"/>
        <v>44818</v>
      </c>
      <c r="J2976" s="52">
        <f t="shared" si="203"/>
        <v>44798</v>
      </c>
      <c r="K2976" s="65"/>
    </row>
    <row r="2977" spans="1:11">
      <c r="A2977" s="48"/>
      <c r="B2977" s="54"/>
      <c r="C2977" s="48"/>
      <c r="D2977" s="48"/>
      <c r="E2977" s="51" t="s">
        <v>5594</v>
      </c>
      <c r="F2977" s="48" t="s">
        <v>22</v>
      </c>
      <c r="G2977" s="52">
        <v>44805</v>
      </c>
      <c r="H2977" s="52">
        <v>44811</v>
      </c>
      <c r="I2977" s="53">
        <f t="shared" si="208"/>
        <v>44818</v>
      </c>
      <c r="J2977" s="52">
        <f t="shared" si="203"/>
        <v>44798</v>
      </c>
      <c r="K2977" s="65"/>
    </row>
    <row r="2978" spans="1:11">
      <c r="A2978" s="48"/>
      <c r="B2978" s="54"/>
      <c r="C2978" s="48"/>
      <c r="D2978" s="48"/>
      <c r="E2978" s="51" t="s">
        <v>5595</v>
      </c>
      <c r="F2978" s="48" t="s">
        <v>22</v>
      </c>
      <c r="G2978" s="52">
        <v>44805</v>
      </c>
      <c r="H2978" s="52">
        <v>44811</v>
      </c>
      <c r="I2978" s="53">
        <f t="shared" si="208"/>
        <v>44818</v>
      </c>
      <c r="J2978" s="52">
        <f t="shared" si="203"/>
        <v>44798</v>
      </c>
      <c r="K2978" s="65"/>
    </row>
    <row r="2979" spans="1:11">
      <c r="A2979" s="48"/>
      <c r="B2979" s="54"/>
      <c r="C2979" s="48"/>
      <c r="D2979" s="48"/>
      <c r="E2979" s="51" t="s">
        <v>5596</v>
      </c>
      <c r="F2979" s="48" t="s">
        <v>22</v>
      </c>
      <c r="G2979" s="52">
        <v>44805</v>
      </c>
      <c r="H2979" s="52">
        <v>44811</v>
      </c>
      <c r="I2979" s="53">
        <f t="shared" si="208"/>
        <v>44818</v>
      </c>
      <c r="J2979" s="52">
        <f t="shared" si="203"/>
        <v>44798</v>
      </c>
      <c r="K2979" s="65"/>
    </row>
    <row r="2980" spans="1:11">
      <c r="A2980" s="48"/>
      <c r="B2980" s="54"/>
      <c r="C2980" s="48"/>
      <c r="D2980" s="48"/>
      <c r="E2980" s="51" t="s">
        <v>5597</v>
      </c>
      <c r="F2980" s="48" t="s">
        <v>22</v>
      </c>
      <c r="G2980" s="52">
        <v>44804</v>
      </c>
      <c r="H2980" s="53">
        <v>44810</v>
      </c>
      <c r="I2980" s="53">
        <f t="shared" si="208"/>
        <v>44817</v>
      </c>
      <c r="J2980" s="52">
        <f t="shared" si="203"/>
        <v>44797</v>
      </c>
      <c r="K2980" s="65"/>
    </row>
    <row r="2981" spans="1:11">
      <c r="A2981" s="48"/>
      <c r="B2981" s="54"/>
      <c r="C2981" s="48"/>
      <c r="D2981" s="48"/>
      <c r="E2981" s="51" t="s">
        <v>5598</v>
      </c>
      <c r="F2981" s="48" t="s">
        <v>22</v>
      </c>
      <c r="G2981" s="52">
        <v>44804</v>
      </c>
      <c r="H2981" s="53">
        <v>44810</v>
      </c>
      <c r="I2981" s="53">
        <f t="shared" si="208"/>
        <v>44817</v>
      </c>
      <c r="J2981" s="52">
        <f t="shared" si="203"/>
        <v>44797</v>
      </c>
      <c r="K2981" s="65"/>
    </row>
    <row r="2982" spans="1:11">
      <c r="A2982" s="48"/>
      <c r="B2982" s="54"/>
      <c r="C2982" s="48"/>
      <c r="D2982" s="48" t="s">
        <v>883</v>
      </c>
      <c r="E2982" s="58" t="s">
        <v>884</v>
      </c>
      <c r="F2982" s="59" t="s">
        <v>108</v>
      </c>
      <c r="G2982" s="60">
        <v>44814</v>
      </c>
      <c r="H2982" s="61" t="s">
        <v>15</v>
      </c>
      <c r="I2982" s="61" t="s">
        <v>15</v>
      </c>
      <c r="J2982" s="60">
        <f t="shared" si="203"/>
        <v>44807</v>
      </c>
      <c r="K2982" s="65"/>
    </row>
    <row r="2983" spans="1:11">
      <c r="A2983" s="48"/>
      <c r="B2983" s="54"/>
      <c r="C2983" s="48"/>
      <c r="D2983" s="48"/>
      <c r="E2983" s="51" t="s">
        <v>886</v>
      </c>
      <c r="F2983" s="48" t="s">
        <v>22</v>
      </c>
      <c r="G2983" s="52">
        <v>44812</v>
      </c>
      <c r="H2983" s="52">
        <v>44814</v>
      </c>
      <c r="I2983" s="53">
        <f t="shared" ref="I2983:I2989" si="209">IF(H2983&lt;&gt;"",H2983+7,"")</f>
        <v>44821</v>
      </c>
      <c r="J2983" s="52">
        <f t="shared" si="203"/>
        <v>44805</v>
      </c>
      <c r="K2983" s="65"/>
    </row>
    <row r="2984" spans="1:11">
      <c r="A2984" s="48"/>
      <c r="B2984" s="54"/>
      <c r="C2984" s="48"/>
      <c r="D2984" s="48"/>
      <c r="E2984" s="51" t="s">
        <v>885</v>
      </c>
      <c r="F2984" s="48" t="s">
        <v>22</v>
      </c>
      <c r="G2984" s="52">
        <v>44812</v>
      </c>
      <c r="H2984" s="52">
        <v>44814</v>
      </c>
      <c r="I2984" s="53">
        <f t="shared" si="209"/>
        <v>44821</v>
      </c>
      <c r="J2984" s="52">
        <f t="shared" si="203"/>
        <v>44805</v>
      </c>
      <c r="K2984" s="65"/>
    </row>
    <row r="2985" spans="1:11">
      <c r="A2985" s="48"/>
      <c r="B2985" s="54"/>
      <c r="C2985" s="48"/>
      <c r="D2985" s="48"/>
      <c r="E2985" s="51" t="s">
        <v>887</v>
      </c>
      <c r="F2985" s="48" t="s">
        <v>22</v>
      </c>
      <c r="G2985" s="52">
        <v>44811</v>
      </c>
      <c r="H2985" s="53">
        <v>44813</v>
      </c>
      <c r="I2985" s="53">
        <f t="shared" si="209"/>
        <v>44820</v>
      </c>
      <c r="J2985" s="52">
        <f t="shared" si="203"/>
        <v>44804</v>
      </c>
      <c r="K2985" s="65"/>
    </row>
    <row r="2986" spans="1:11">
      <c r="A2986" s="48"/>
      <c r="B2986" s="54"/>
      <c r="C2986" s="48"/>
      <c r="D2986" s="48"/>
      <c r="E2986" s="51" t="s">
        <v>888</v>
      </c>
      <c r="F2986" s="48" t="s">
        <v>22</v>
      </c>
      <c r="G2986" s="52">
        <v>44811</v>
      </c>
      <c r="H2986" s="53">
        <v>44813</v>
      </c>
      <c r="I2986" s="53">
        <f t="shared" si="209"/>
        <v>44820</v>
      </c>
      <c r="J2986" s="52">
        <f t="shared" si="203"/>
        <v>44804</v>
      </c>
      <c r="K2986" s="65"/>
    </row>
    <row r="2987" spans="1:11">
      <c r="A2987" s="48"/>
      <c r="B2987" s="54"/>
      <c r="C2987" s="48"/>
      <c r="D2987" s="48"/>
      <c r="E2987" s="51" t="s">
        <v>5599</v>
      </c>
      <c r="F2987" s="48" t="s">
        <v>22</v>
      </c>
      <c r="G2987" s="52">
        <v>44808</v>
      </c>
      <c r="H2987" s="52">
        <v>44814</v>
      </c>
      <c r="I2987" s="53">
        <f t="shared" si="209"/>
        <v>44821</v>
      </c>
      <c r="J2987" s="52">
        <f t="shared" si="203"/>
        <v>44801</v>
      </c>
      <c r="K2987" s="65"/>
    </row>
    <row r="2988" spans="1:11">
      <c r="A2988" s="48"/>
      <c r="B2988" s="54"/>
      <c r="C2988" s="48"/>
      <c r="D2988" s="48"/>
      <c r="E2988" s="51" t="s">
        <v>5600</v>
      </c>
      <c r="F2988" s="48" t="s">
        <v>22</v>
      </c>
      <c r="G2988" s="52">
        <v>44808</v>
      </c>
      <c r="H2988" s="53">
        <v>44812</v>
      </c>
      <c r="I2988" s="53">
        <f t="shared" si="209"/>
        <v>44819</v>
      </c>
      <c r="J2988" s="52">
        <f t="shared" si="203"/>
        <v>44801</v>
      </c>
      <c r="K2988" s="65"/>
    </row>
    <row r="2989" spans="1:11">
      <c r="A2989" s="48"/>
      <c r="B2989" s="54"/>
      <c r="C2989" s="48"/>
      <c r="D2989" s="48"/>
      <c r="E2989" s="51" t="s">
        <v>5601</v>
      </c>
      <c r="F2989" s="48" t="s">
        <v>22</v>
      </c>
      <c r="G2989" s="52">
        <v>44804</v>
      </c>
      <c r="H2989" s="52">
        <v>44811</v>
      </c>
      <c r="I2989" s="53">
        <f t="shared" si="209"/>
        <v>44818</v>
      </c>
      <c r="J2989" s="52">
        <f t="shared" si="203"/>
        <v>44797</v>
      </c>
      <c r="K2989" s="65"/>
    </row>
    <row r="2990" spans="1:11">
      <c r="A2990" s="48"/>
      <c r="B2990" s="54"/>
      <c r="C2990" s="48" t="s">
        <v>1323</v>
      </c>
      <c r="D2990" s="48" t="s">
        <v>1340</v>
      </c>
      <c r="E2990" s="51" t="s">
        <v>1367</v>
      </c>
      <c r="F2990" s="48" t="s">
        <v>22</v>
      </c>
      <c r="G2990" s="52">
        <v>44813</v>
      </c>
      <c r="H2990" s="53" t="s">
        <v>15</v>
      </c>
      <c r="I2990" s="53" t="s">
        <v>15</v>
      </c>
      <c r="J2990" s="52">
        <f t="shared" si="203"/>
        <v>44806</v>
      </c>
      <c r="K2990" s="65"/>
    </row>
    <row r="2991" spans="1:11">
      <c r="A2991" s="48"/>
      <c r="B2991" s="54"/>
      <c r="C2991" s="48"/>
      <c r="D2991" s="48"/>
      <c r="E2991" s="51" t="s">
        <v>1351</v>
      </c>
      <c r="F2991" s="48" t="s">
        <v>22</v>
      </c>
      <c r="G2991" s="52">
        <v>44812</v>
      </c>
      <c r="H2991" s="53" t="s">
        <v>15</v>
      </c>
      <c r="I2991" s="53" t="s">
        <v>15</v>
      </c>
      <c r="J2991" s="52">
        <f t="shared" si="203"/>
        <v>44805</v>
      </c>
      <c r="K2991" s="65"/>
    </row>
    <row r="2992" spans="1:11">
      <c r="A2992" s="48"/>
      <c r="B2992" s="54"/>
      <c r="C2992" s="48"/>
      <c r="D2992" s="48"/>
      <c r="E2992" s="51" t="s">
        <v>1343</v>
      </c>
      <c r="F2992" s="48" t="s">
        <v>22</v>
      </c>
      <c r="G2992" s="52">
        <v>44812</v>
      </c>
      <c r="H2992" s="53" t="s">
        <v>15</v>
      </c>
      <c r="I2992" s="53" t="s">
        <v>15</v>
      </c>
      <c r="J2992" s="52">
        <f t="shared" si="203"/>
        <v>44805</v>
      </c>
      <c r="K2992" s="65"/>
    </row>
    <row r="2993" spans="1:11">
      <c r="A2993" s="48"/>
      <c r="B2993" s="54"/>
      <c r="C2993" s="48"/>
      <c r="D2993" s="48"/>
      <c r="E2993" s="51" t="s">
        <v>5602</v>
      </c>
      <c r="F2993" s="48" t="s">
        <v>22</v>
      </c>
      <c r="G2993" s="52">
        <v>44811</v>
      </c>
      <c r="H2993" s="53">
        <v>44813</v>
      </c>
      <c r="I2993" s="53">
        <f t="shared" ref="I2993:I2995" si="210">IF(H2993&lt;&gt;"",H2993+7,"")</f>
        <v>44820</v>
      </c>
      <c r="J2993" s="52">
        <f t="shared" si="203"/>
        <v>44804</v>
      </c>
      <c r="K2993" s="65"/>
    </row>
    <row r="2994" spans="1:11">
      <c r="A2994" s="48"/>
      <c r="B2994" s="54"/>
      <c r="C2994" s="48"/>
      <c r="D2994" s="48"/>
      <c r="E2994" s="51" t="s">
        <v>1349</v>
      </c>
      <c r="F2994" s="48" t="s">
        <v>22</v>
      </c>
      <c r="G2994" s="52">
        <v>44811</v>
      </c>
      <c r="H2994" s="52">
        <v>44814</v>
      </c>
      <c r="I2994" s="53">
        <f t="shared" si="210"/>
        <v>44821</v>
      </c>
      <c r="J2994" s="52">
        <f t="shared" ref="J2994:J3037" si="211">G2994-7</f>
        <v>44804</v>
      </c>
      <c r="K2994" s="65"/>
    </row>
    <row r="2995" spans="1:11">
      <c r="A2995" s="48"/>
      <c r="B2995" s="54"/>
      <c r="C2995" s="48"/>
      <c r="D2995" s="48"/>
      <c r="E2995" s="51" t="s">
        <v>5603</v>
      </c>
      <c r="F2995" s="48" t="s">
        <v>22</v>
      </c>
      <c r="G2995" s="52">
        <v>44811</v>
      </c>
      <c r="H2995" s="53">
        <v>44812</v>
      </c>
      <c r="I2995" s="53">
        <f t="shared" si="210"/>
        <v>44819</v>
      </c>
      <c r="J2995" s="52">
        <f t="shared" si="211"/>
        <v>44804</v>
      </c>
      <c r="K2995" s="65"/>
    </row>
    <row r="2996" spans="1:11">
      <c r="A2996" s="48"/>
      <c r="B2996" s="54"/>
      <c r="C2996" s="48"/>
      <c r="D2996" s="48"/>
      <c r="E2996" s="51" t="s">
        <v>5604</v>
      </c>
      <c r="F2996" s="48" t="s">
        <v>22</v>
      </c>
      <c r="G2996" s="52">
        <v>44811</v>
      </c>
      <c r="H2996" s="53" t="s">
        <v>15</v>
      </c>
      <c r="I2996" s="53" t="s">
        <v>15</v>
      </c>
      <c r="J2996" s="52">
        <f t="shared" si="211"/>
        <v>44804</v>
      </c>
      <c r="K2996" s="65"/>
    </row>
    <row r="2997" spans="1:11">
      <c r="A2997" s="48"/>
      <c r="B2997" s="54"/>
      <c r="C2997" s="48"/>
      <c r="D2997" s="48"/>
      <c r="E2997" s="51" t="s">
        <v>1355</v>
      </c>
      <c r="F2997" s="48" t="s">
        <v>22</v>
      </c>
      <c r="G2997" s="52">
        <v>44811</v>
      </c>
      <c r="H2997" s="52">
        <v>44814</v>
      </c>
      <c r="I2997" s="53">
        <f t="shared" ref="I2997:I3016" si="212">IF(H2997&lt;&gt;"",H2997+7,"")</f>
        <v>44821</v>
      </c>
      <c r="J2997" s="52">
        <f t="shared" si="211"/>
        <v>44804</v>
      </c>
      <c r="K2997" s="65"/>
    </row>
    <row r="2998" spans="1:11">
      <c r="A2998" s="48"/>
      <c r="B2998" s="54"/>
      <c r="C2998" s="48"/>
      <c r="D2998" s="48"/>
      <c r="E2998" s="51" t="s">
        <v>1353</v>
      </c>
      <c r="F2998" s="48" t="s">
        <v>22</v>
      </c>
      <c r="G2998" s="52">
        <v>44810</v>
      </c>
      <c r="H2998" s="53">
        <v>44813</v>
      </c>
      <c r="I2998" s="53">
        <f t="shared" si="212"/>
        <v>44820</v>
      </c>
      <c r="J2998" s="52">
        <f t="shared" si="211"/>
        <v>44803</v>
      </c>
      <c r="K2998" s="65"/>
    </row>
    <row r="2999" spans="1:11">
      <c r="A2999" s="48"/>
      <c r="B2999" s="54"/>
      <c r="C2999" s="48"/>
      <c r="D2999" s="48"/>
      <c r="E2999" s="51" t="s">
        <v>1356</v>
      </c>
      <c r="F2999" s="48" t="s">
        <v>22</v>
      </c>
      <c r="G2999" s="52">
        <v>44810</v>
      </c>
      <c r="H2999" s="53">
        <v>44813</v>
      </c>
      <c r="I2999" s="53">
        <f t="shared" si="212"/>
        <v>44820</v>
      </c>
      <c r="J2999" s="52">
        <f t="shared" si="211"/>
        <v>44803</v>
      </c>
      <c r="K2999" s="65"/>
    </row>
    <row r="3000" spans="1:11">
      <c r="A3000" s="48"/>
      <c r="B3000" s="54"/>
      <c r="C3000" s="48"/>
      <c r="D3000" s="48"/>
      <c r="E3000" s="51" t="s">
        <v>1358</v>
      </c>
      <c r="F3000" s="48" t="s">
        <v>22</v>
      </c>
      <c r="G3000" s="52">
        <v>44810</v>
      </c>
      <c r="H3000" s="53">
        <v>44813</v>
      </c>
      <c r="I3000" s="53">
        <f t="shared" si="212"/>
        <v>44820</v>
      </c>
      <c r="J3000" s="52">
        <f t="shared" si="211"/>
        <v>44803</v>
      </c>
      <c r="K3000" s="65"/>
    </row>
    <row r="3001" spans="1:11">
      <c r="A3001" s="48"/>
      <c r="B3001" s="54"/>
      <c r="C3001" s="48"/>
      <c r="D3001" s="48"/>
      <c r="E3001" s="51" t="s">
        <v>1344</v>
      </c>
      <c r="F3001" s="48" t="s">
        <v>22</v>
      </c>
      <c r="G3001" s="52">
        <v>44810</v>
      </c>
      <c r="H3001" s="53">
        <v>44813</v>
      </c>
      <c r="I3001" s="53">
        <f t="shared" si="212"/>
        <v>44820</v>
      </c>
      <c r="J3001" s="52">
        <f t="shared" si="211"/>
        <v>44803</v>
      </c>
      <c r="K3001" s="65"/>
    </row>
    <row r="3002" spans="1:11">
      <c r="A3002" s="48"/>
      <c r="B3002" s="54"/>
      <c r="C3002" s="48"/>
      <c r="D3002" s="48"/>
      <c r="E3002" s="51" t="s">
        <v>1345</v>
      </c>
      <c r="F3002" s="48" t="s">
        <v>22</v>
      </c>
      <c r="G3002" s="52">
        <v>44810</v>
      </c>
      <c r="H3002" s="53">
        <v>44813</v>
      </c>
      <c r="I3002" s="53">
        <f t="shared" si="212"/>
        <v>44820</v>
      </c>
      <c r="J3002" s="52">
        <f t="shared" si="211"/>
        <v>44803</v>
      </c>
      <c r="K3002" s="65"/>
    </row>
    <row r="3003" spans="1:11">
      <c r="A3003" s="48"/>
      <c r="B3003" s="54"/>
      <c r="C3003" s="48"/>
      <c r="D3003" s="48"/>
      <c r="E3003" s="51" t="s">
        <v>1346</v>
      </c>
      <c r="F3003" s="48" t="s">
        <v>22</v>
      </c>
      <c r="G3003" s="52">
        <v>44810</v>
      </c>
      <c r="H3003" s="53">
        <v>44813</v>
      </c>
      <c r="I3003" s="53">
        <f t="shared" si="212"/>
        <v>44820</v>
      </c>
      <c r="J3003" s="52">
        <f t="shared" si="211"/>
        <v>44803</v>
      </c>
      <c r="K3003" s="65"/>
    </row>
    <row r="3004" spans="1:11">
      <c r="A3004" s="48"/>
      <c r="B3004" s="54"/>
      <c r="C3004" s="48"/>
      <c r="D3004" s="48"/>
      <c r="E3004" s="51" t="s">
        <v>5605</v>
      </c>
      <c r="F3004" s="48" t="s">
        <v>22</v>
      </c>
      <c r="G3004" s="52">
        <v>44810</v>
      </c>
      <c r="H3004" s="52">
        <v>44811</v>
      </c>
      <c r="I3004" s="53">
        <f t="shared" si="212"/>
        <v>44818</v>
      </c>
      <c r="J3004" s="52">
        <f t="shared" si="211"/>
        <v>44803</v>
      </c>
      <c r="K3004" s="65"/>
    </row>
    <row r="3005" spans="1:11">
      <c r="A3005" s="48"/>
      <c r="B3005" s="54"/>
      <c r="C3005" s="48"/>
      <c r="D3005" s="48"/>
      <c r="E3005" s="51" t="s">
        <v>5606</v>
      </c>
      <c r="F3005" s="48" t="s">
        <v>22</v>
      </c>
      <c r="G3005" s="52">
        <v>44810</v>
      </c>
      <c r="H3005" s="52">
        <v>44811</v>
      </c>
      <c r="I3005" s="53">
        <f t="shared" si="212"/>
        <v>44818</v>
      </c>
      <c r="J3005" s="52">
        <f t="shared" si="211"/>
        <v>44803</v>
      </c>
      <c r="K3005" s="65"/>
    </row>
    <row r="3006" spans="1:11">
      <c r="A3006" s="48"/>
      <c r="B3006" s="54"/>
      <c r="C3006" s="48"/>
      <c r="D3006" s="48"/>
      <c r="E3006" s="51" t="s">
        <v>1362</v>
      </c>
      <c r="F3006" s="48" t="s">
        <v>22</v>
      </c>
      <c r="G3006" s="52">
        <v>44809</v>
      </c>
      <c r="H3006" s="53">
        <v>44812</v>
      </c>
      <c r="I3006" s="53">
        <f t="shared" si="212"/>
        <v>44819</v>
      </c>
      <c r="J3006" s="52">
        <f t="shared" si="211"/>
        <v>44802</v>
      </c>
      <c r="K3006" s="65"/>
    </row>
    <row r="3007" spans="1:11">
      <c r="A3007" s="48"/>
      <c r="B3007" s="54"/>
      <c r="C3007" s="48"/>
      <c r="D3007" s="48"/>
      <c r="E3007" s="51" t="s">
        <v>1363</v>
      </c>
      <c r="F3007" s="48" t="s">
        <v>22</v>
      </c>
      <c r="G3007" s="52">
        <v>44809</v>
      </c>
      <c r="H3007" s="53">
        <v>44812</v>
      </c>
      <c r="I3007" s="53">
        <f t="shared" si="212"/>
        <v>44819</v>
      </c>
      <c r="J3007" s="52">
        <f t="shared" si="211"/>
        <v>44802</v>
      </c>
      <c r="K3007" s="65"/>
    </row>
    <row r="3008" spans="1:11">
      <c r="A3008" s="48"/>
      <c r="B3008" s="54"/>
      <c r="C3008" s="48"/>
      <c r="D3008" s="48"/>
      <c r="E3008" s="51" t="s">
        <v>1364</v>
      </c>
      <c r="F3008" s="48" t="s">
        <v>22</v>
      </c>
      <c r="G3008" s="52">
        <v>44809</v>
      </c>
      <c r="H3008" s="53">
        <v>44812</v>
      </c>
      <c r="I3008" s="53">
        <f t="shared" si="212"/>
        <v>44819</v>
      </c>
      <c r="J3008" s="52">
        <f t="shared" si="211"/>
        <v>44802</v>
      </c>
      <c r="K3008" s="65"/>
    </row>
    <row r="3009" spans="1:11">
      <c r="A3009" s="48"/>
      <c r="B3009" s="54"/>
      <c r="C3009" s="48"/>
      <c r="D3009" s="48"/>
      <c r="E3009" s="51" t="s">
        <v>1365</v>
      </c>
      <c r="F3009" s="48" t="s">
        <v>22</v>
      </c>
      <c r="G3009" s="52">
        <v>44809</v>
      </c>
      <c r="H3009" s="53">
        <v>44812</v>
      </c>
      <c r="I3009" s="53">
        <f t="shared" si="212"/>
        <v>44819</v>
      </c>
      <c r="J3009" s="52">
        <f t="shared" si="211"/>
        <v>44802</v>
      </c>
      <c r="K3009" s="65"/>
    </row>
    <row r="3010" spans="1:11">
      <c r="A3010" s="48"/>
      <c r="B3010" s="54"/>
      <c r="C3010" s="48"/>
      <c r="D3010" s="48"/>
      <c r="E3010" s="51" t="s">
        <v>1366</v>
      </c>
      <c r="F3010" s="48" t="s">
        <v>22</v>
      </c>
      <c r="G3010" s="52">
        <v>44809</v>
      </c>
      <c r="H3010" s="53">
        <v>44812</v>
      </c>
      <c r="I3010" s="53">
        <f t="shared" si="212"/>
        <v>44819</v>
      </c>
      <c r="J3010" s="52">
        <f t="shared" si="211"/>
        <v>44802</v>
      </c>
      <c r="K3010" s="65"/>
    </row>
    <row r="3011" spans="1:11">
      <c r="A3011" s="48"/>
      <c r="B3011" s="54"/>
      <c r="C3011" s="48"/>
      <c r="D3011" s="48"/>
      <c r="E3011" s="51" t="s">
        <v>1347</v>
      </c>
      <c r="F3011" s="48" t="s">
        <v>22</v>
      </c>
      <c r="G3011" s="52">
        <v>44809</v>
      </c>
      <c r="H3011" s="53">
        <v>44812</v>
      </c>
      <c r="I3011" s="53">
        <f t="shared" si="212"/>
        <v>44819</v>
      </c>
      <c r="J3011" s="52">
        <f t="shared" si="211"/>
        <v>44802</v>
      </c>
      <c r="K3011" s="65"/>
    </row>
    <row r="3012" spans="1:11">
      <c r="A3012" s="48"/>
      <c r="B3012" s="54"/>
      <c r="C3012" s="48"/>
      <c r="D3012" s="48"/>
      <c r="E3012" s="51" t="s">
        <v>1348</v>
      </c>
      <c r="F3012" s="48" t="s">
        <v>22</v>
      </c>
      <c r="G3012" s="52">
        <v>44809</v>
      </c>
      <c r="H3012" s="53">
        <v>44812</v>
      </c>
      <c r="I3012" s="53">
        <f t="shared" si="212"/>
        <v>44819</v>
      </c>
      <c r="J3012" s="52">
        <f t="shared" si="211"/>
        <v>44802</v>
      </c>
      <c r="K3012" s="65"/>
    </row>
    <row r="3013" spans="1:11">
      <c r="A3013" s="48"/>
      <c r="B3013" s="54"/>
      <c r="C3013" s="48"/>
      <c r="D3013" s="48"/>
      <c r="E3013" s="51" t="s">
        <v>1350</v>
      </c>
      <c r="F3013" s="48" t="s">
        <v>22</v>
      </c>
      <c r="G3013" s="52">
        <v>44809</v>
      </c>
      <c r="H3013" s="53">
        <v>44812</v>
      </c>
      <c r="I3013" s="53">
        <f t="shared" si="212"/>
        <v>44819</v>
      </c>
      <c r="J3013" s="52">
        <f t="shared" si="211"/>
        <v>44802</v>
      </c>
      <c r="K3013" s="65"/>
    </row>
    <row r="3014" spans="1:11">
      <c r="A3014" s="48"/>
      <c r="B3014" s="54"/>
      <c r="C3014" s="48"/>
      <c r="D3014" s="48"/>
      <c r="E3014" s="51" t="s">
        <v>1352</v>
      </c>
      <c r="F3014" s="48" t="s">
        <v>22</v>
      </c>
      <c r="G3014" s="52">
        <v>44809</v>
      </c>
      <c r="H3014" s="53">
        <v>44812</v>
      </c>
      <c r="I3014" s="53">
        <f t="shared" si="212"/>
        <v>44819</v>
      </c>
      <c r="J3014" s="52">
        <f t="shared" si="211"/>
        <v>44802</v>
      </c>
      <c r="K3014" s="65"/>
    </row>
    <row r="3015" spans="1:11">
      <c r="A3015" s="48"/>
      <c r="B3015" s="54"/>
      <c r="C3015" s="48"/>
      <c r="D3015" s="48"/>
      <c r="E3015" s="51" t="s">
        <v>1354</v>
      </c>
      <c r="F3015" s="48" t="s">
        <v>22</v>
      </c>
      <c r="G3015" s="52">
        <v>44809</v>
      </c>
      <c r="H3015" s="53">
        <v>44812</v>
      </c>
      <c r="I3015" s="53">
        <f t="shared" si="212"/>
        <v>44819</v>
      </c>
      <c r="J3015" s="52">
        <f t="shared" si="211"/>
        <v>44802</v>
      </c>
      <c r="K3015" s="65"/>
    </row>
    <row r="3016" spans="1:11">
      <c r="A3016" s="48"/>
      <c r="B3016" s="54"/>
      <c r="C3016" s="48"/>
      <c r="D3016" s="48"/>
      <c r="E3016" s="51" t="s">
        <v>1357</v>
      </c>
      <c r="F3016" s="48" t="s">
        <v>22</v>
      </c>
      <c r="G3016" s="52">
        <v>44809</v>
      </c>
      <c r="H3016" s="53">
        <v>44812</v>
      </c>
      <c r="I3016" s="53">
        <f t="shared" si="212"/>
        <v>44819</v>
      </c>
      <c r="J3016" s="52">
        <f t="shared" si="211"/>
        <v>44802</v>
      </c>
      <c r="K3016" s="65"/>
    </row>
    <row r="3017" spans="1:11">
      <c r="A3017" s="48"/>
      <c r="B3017" s="54"/>
      <c r="C3017" s="48"/>
      <c r="D3017" s="48"/>
      <c r="E3017" s="51" t="s">
        <v>5607</v>
      </c>
      <c r="F3017" s="48" t="s">
        <v>22</v>
      </c>
      <c r="G3017" s="52">
        <v>44809</v>
      </c>
      <c r="H3017" s="53" t="s">
        <v>15</v>
      </c>
      <c r="I3017" s="53" t="s">
        <v>15</v>
      </c>
      <c r="J3017" s="52">
        <f t="shared" si="211"/>
        <v>44802</v>
      </c>
      <c r="K3017" s="65"/>
    </row>
    <row r="3018" spans="1:11">
      <c r="A3018" s="48"/>
      <c r="B3018" s="54"/>
      <c r="C3018" s="48"/>
      <c r="D3018" s="48"/>
      <c r="E3018" s="51" t="s">
        <v>1359</v>
      </c>
      <c r="F3018" s="48" t="s">
        <v>22</v>
      </c>
      <c r="G3018" s="52">
        <v>44808</v>
      </c>
      <c r="H3018" s="52">
        <v>44811</v>
      </c>
      <c r="I3018" s="53">
        <f t="shared" ref="I3018:I3065" si="213">IF(H3018&lt;&gt;"",H3018+7,"")</f>
        <v>44818</v>
      </c>
      <c r="J3018" s="52">
        <f t="shared" si="211"/>
        <v>44801</v>
      </c>
      <c r="K3018" s="65"/>
    </row>
    <row r="3019" spans="1:11">
      <c r="A3019" s="48"/>
      <c r="B3019" s="54"/>
      <c r="C3019" s="48"/>
      <c r="D3019" s="48"/>
      <c r="E3019" s="51" t="s">
        <v>1360</v>
      </c>
      <c r="F3019" s="48" t="s">
        <v>22</v>
      </c>
      <c r="G3019" s="52">
        <v>44808</v>
      </c>
      <c r="H3019" s="52">
        <v>44811</v>
      </c>
      <c r="I3019" s="53">
        <f t="shared" si="213"/>
        <v>44818</v>
      </c>
      <c r="J3019" s="52">
        <f t="shared" si="211"/>
        <v>44801</v>
      </c>
      <c r="K3019" s="65"/>
    </row>
    <row r="3020" spans="1:11">
      <c r="A3020" s="48"/>
      <c r="B3020" s="54"/>
      <c r="C3020" s="48"/>
      <c r="D3020" s="48"/>
      <c r="E3020" s="51" t="s">
        <v>1361</v>
      </c>
      <c r="F3020" s="48" t="s">
        <v>22</v>
      </c>
      <c r="G3020" s="52">
        <v>44808</v>
      </c>
      <c r="H3020" s="52">
        <v>44811</v>
      </c>
      <c r="I3020" s="53">
        <f t="shared" si="213"/>
        <v>44818</v>
      </c>
      <c r="J3020" s="52">
        <f t="shared" si="211"/>
        <v>44801</v>
      </c>
      <c r="K3020" s="65"/>
    </row>
    <row r="3021" spans="1:11">
      <c r="A3021" s="48"/>
      <c r="B3021" s="54"/>
      <c r="C3021" s="48"/>
      <c r="D3021" s="48"/>
      <c r="E3021" s="51" t="s">
        <v>5604</v>
      </c>
      <c r="F3021" s="48" t="s">
        <v>22</v>
      </c>
      <c r="G3021" s="52">
        <v>44808</v>
      </c>
      <c r="H3021" s="53">
        <v>44810</v>
      </c>
      <c r="I3021" s="53">
        <f t="shared" si="213"/>
        <v>44817</v>
      </c>
      <c r="J3021" s="52">
        <f t="shared" si="211"/>
        <v>44801</v>
      </c>
      <c r="K3021" s="65"/>
    </row>
    <row r="3022" spans="1:11">
      <c r="A3022" s="48"/>
      <c r="B3022" s="54"/>
      <c r="C3022" s="48"/>
      <c r="D3022" s="48"/>
      <c r="E3022" s="51" t="s">
        <v>5608</v>
      </c>
      <c r="F3022" s="48" t="s">
        <v>22</v>
      </c>
      <c r="G3022" s="52">
        <v>44807</v>
      </c>
      <c r="H3022" s="53">
        <v>44810</v>
      </c>
      <c r="I3022" s="53">
        <f t="shared" si="213"/>
        <v>44817</v>
      </c>
      <c r="J3022" s="52">
        <f t="shared" si="211"/>
        <v>44800</v>
      </c>
      <c r="K3022" s="65"/>
    </row>
    <row r="3023" spans="1:11">
      <c r="A3023" s="48"/>
      <c r="B3023" s="54"/>
      <c r="C3023" s="48"/>
      <c r="D3023" s="48"/>
      <c r="E3023" s="51" t="s">
        <v>5609</v>
      </c>
      <c r="F3023" s="48" t="s">
        <v>22</v>
      </c>
      <c r="G3023" s="52">
        <v>44807</v>
      </c>
      <c r="H3023" s="53">
        <v>44810</v>
      </c>
      <c r="I3023" s="53">
        <f t="shared" si="213"/>
        <v>44817</v>
      </c>
      <c r="J3023" s="52">
        <f t="shared" si="211"/>
        <v>44800</v>
      </c>
      <c r="K3023" s="65"/>
    </row>
    <row r="3024" spans="1:11">
      <c r="A3024" s="48"/>
      <c r="B3024" s="54"/>
      <c r="C3024" s="48"/>
      <c r="D3024" s="48"/>
      <c r="E3024" s="51" t="s">
        <v>5610</v>
      </c>
      <c r="F3024" s="48" t="s">
        <v>22</v>
      </c>
      <c r="G3024" s="52">
        <v>44807</v>
      </c>
      <c r="H3024" s="53">
        <v>44810</v>
      </c>
      <c r="I3024" s="53">
        <f t="shared" si="213"/>
        <v>44817</v>
      </c>
      <c r="J3024" s="52">
        <f t="shared" si="211"/>
        <v>44800</v>
      </c>
      <c r="K3024" s="65"/>
    </row>
    <row r="3025" spans="1:11">
      <c r="A3025" s="48"/>
      <c r="B3025" s="54"/>
      <c r="C3025" s="48"/>
      <c r="D3025" s="48"/>
      <c r="E3025" s="51" t="s">
        <v>5611</v>
      </c>
      <c r="F3025" s="48" t="s">
        <v>22</v>
      </c>
      <c r="G3025" s="52">
        <v>44807</v>
      </c>
      <c r="H3025" s="53">
        <v>44810</v>
      </c>
      <c r="I3025" s="53">
        <f t="shared" si="213"/>
        <v>44817</v>
      </c>
      <c r="J3025" s="52">
        <f t="shared" si="211"/>
        <v>44800</v>
      </c>
      <c r="K3025" s="65"/>
    </row>
    <row r="3026" spans="1:11">
      <c r="A3026" s="48"/>
      <c r="B3026" s="54"/>
      <c r="C3026" s="48"/>
      <c r="D3026" s="48"/>
      <c r="E3026" s="51" t="s">
        <v>5612</v>
      </c>
      <c r="F3026" s="48" t="s">
        <v>22</v>
      </c>
      <c r="G3026" s="52">
        <v>44806</v>
      </c>
      <c r="H3026" s="53">
        <v>44809</v>
      </c>
      <c r="I3026" s="53">
        <f t="shared" si="213"/>
        <v>44816</v>
      </c>
      <c r="J3026" s="52">
        <f t="shared" si="211"/>
        <v>44799</v>
      </c>
      <c r="K3026" s="65"/>
    </row>
    <row r="3027" spans="1:11">
      <c r="A3027" s="48"/>
      <c r="B3027" s="54"/>
      <c r="C3027" s="48"/>
      <c r="D3027" s="48"/>
      <c r="E3027" s="51" t="s">
        <v>5613</v>
      </c>
      <c r="F3027" s="48" t="s">
        <v>22</v>
      </c>
      <c r="G3027" s="52">
        <v>44806</v>
      </c>
      <c r="H3027" s="53">
        <v>44810</v>
      </c>
      <c r="I3027" s="53">
        <f t="shared" si="213"/>
        <v>44817</v>
      </c>
      <c r="J3027" s="52">
        <f t="shared" si="211"/>
        <v>44799</v>
      </c>
      <c r="K3027" s="65"/>
    </row>
    <row r="3028" spans="1:11">
      <c r="A3028" s="48"/>
      <c r="B3028" s="54"/>
      <c r="C3028" s="48"/>
      <c r="D3028" s="48"/>
      <c r="E3028" s="51" t="s">
        <v>5614</v>
      </c>
      <c r="F3028" s="48" t="s">
        <v>22</v>
      </c>
      <c r="G3028" s="52">
        <v>44806</v>
      </c>
      <c r="H3028" s="53">
        <v>44809</v>
      </c>
      <c r="I3028" s="53">
        <f t="shared" si="213"/>
        <v>44816</v>
      </c>
      <c r="J3028" s="52">
        <f t="shared" si="211"/>
        <v>44799</v>
      </c>
      <c r="K3028" s="65"/>
    </row>
    <row r="3029" spans="1:11">
      <c r="A3029" s="48"/>
      <c r="B3029" s="54"/>
      <c r="C3029" s="48"/>
      <c r="D3029" s="48"/>
      <c r="E3029" s="51" t="s">
        <v>5615</v>
      </c>
      <c r="F3029" s="48" t="s">
        <v>22</v>
      </c>
      <c r="G3029" s="52">
        <v>44806</v>
      </c>
      <c r="H3029" s="53">
        <v>44809</v>
      </c>
      <c r="I3029" s="53">
        <f t="shared" si="213"/>
        <v>44816</v>
      </c>
      <c r="J3029" s="52">
        <f t="shared" si="211"/>
        <v>44799</v>
      </c>
      <c r="K3029" s="65"/>
    </row>
    <row r="3030" spans="1:11">
      <c r="A3030" s="48"/>
      <c r="B3030" s="54"/>
      <c r="C3030" s="48"/>
      <c r="D3030" s="48"/>
      <c r="E3030" s="66" t="s">
        <v>5603</v>
      </c>
      <c r="F3030" s="48" t="s">
        <v>22</v>
      </c>
      <c r="G3030" s="52">
        <v>44805</v>
      </c>
      <c r="H3030" s="53">
        <v>44810</v>
      </c>
      <c r="I3030" s="53">
        <f t="shared" si="213"/>
        <v>44817</v>
      </c>
      <c r="J3030" s="52">
        <f t="shared" si="211"/>
        <v>44798</v>
      </c>
      <c r="K3030" s="65"/>
    </row>
    <row r="3031" spans="1:11">
      <c r="A3031" s="48"/>
      <c r="B3031" s="54"/>
      <c r="C3031" s="48"/>
      <c r="D3031" s="48"/>
      <c r="E3031" s="51" t="s">
        <v>5616</v>
      </c>
      <c r="F3031" s="50" t="s">
        <v>22</v>
      </c>
      <c r="G3031" s="52">
        <v>44800</v>
      </c>
      <c r="H3031" s="53">
        <v>44808</v>
      </c>
      <c r="I3031" s="53">
        <f t="shared" si="213"/>
        <v>44815</v>
      </c>
      <c r="J3031" s="52">
        <f t="shared" si="211"/>
        <v>44793</v>
      </c>
      <c r="K3031" s="65"/>
    </row>
    <row r="3032" spans="1:11">
      <c r="A3032" s="48"/>
      <c r="B3032" s="54"/>
      <c r="C3032" s="48"/>
      <c r="D3032" s="48"/>
      <c r="E3032" s="51" t="s">
        <v>5617</v>
      </c>
      <c r="F3032" s="50" t="s">
        <v>22</v>
      </c>
      <c r="G3032" s="52">
        <v>44800</v>
      </c>
      <c r="H3032" s="53">
        <v>44808</v>
      </c>
      <c r="I3032" s="53">
        <f t="shared" si="213"/>
        <v>44815</v>
      </c>
      <c r="J3032" s="52">
        <f t="shared" si="211"/>
        <v>44793</v>
      </c>
      <c r="K3032" s="65"/>
    </row>
    <row r="3033" spans="1:11">
      <c r="A3033" s="48"/>
      <c r="B3033" s="54"/>
      <c r="C3033" s="48"/>
      <c r="D3033" s="48"/>
      <c r="E3033" s="51" t="s">
        <v>5618</v>
      </c>
      <c r="F3033" s="50" t="s">
        <v>22</v>
      </c>
      <c r="G3033" s="52">
        <v>44800</v>
      </c>
      <c r="H3033" s="53">
        <v>44809</v>
      </c>
      <c r="I3033" s="53">
        <f t="shared" si="213"/>
        <v>44816</v>
      </c>
      <c r="J3033" s="52">
        <f t="shared" si="211"/>
        <v>44793</v>
      </c>
      <c r="K3033" s="65"/>
    </row>
    <row r="3034" spans="1:11">
      <c r="A3034" s="48"/>
      <c r="B3034" s="54"/>
      <c r="C3034" s="48"/>
      <c r="D3034" s="48"/>
      <c r="E3034" s="51" t="s">
        <v>5619</v>
      </c>
      <c r="F3034" s="50" t="s">
        <v>22</v>
      </c>
      <c r="G3034" s="52">
        <v>44800</v>
      </c>
      <c r="H3034" s="53">
        <v>44809</v>
      </c>
      <c r="I3034" s="53">
        <f t="shared" si="213"/>
        <v>44816</v>
      </c>
      <c r="J3034" s="52">
        <f t="shared" si="211"/>
        <v>44793</v>
      </c>
      <c r="K3034" s="65"/>
    </row>
    <row r="3035" spans="1:11">
      <c r="A3035" s="48"/>
      <c r="B3035" s="54"/>
      <c r="C3035" s="48"/>
      <c r="D3035" s="48"/>
      <c r="E3035" s="51" t="s">
        <v>5620</v>
      </c>
      <c r="F3035" s="50" t="s">
        <v>22</v>
      </c>
      <c r="G3035" s="52">
        <v>44800</v>
      </c>
      <c r="H3035" s="53">
        <v>44809</v>
      </c>
      <c r="I3035" s="53">
        <f t="shared" si="213"/>
        <v>44816</v>
      </c>
      <c r="J3035" s="52">
        <f t="shared" si="211"/>
        <v>44793</v>
      </c>
      <c r="K3035" s="65"/>
    </row>
    <row r="3036" spans="1:11">
      <c r="A3036" s="48"/>
      <c r="B3036" s="54"/>
      <c r="C3036" s="48"/>
      <c r="D3036" s="48"/>
      <c r="E3036" s="51" t="s">
        <v>5621</v>
      </c>
      <c r="F3036" s="50" t="s">
        <v>22</v>
      </c>
      <c r="G3036" s="52">
        <v>44800</v>
      </c>
      <c r="H3036" s="53">
        <v>44809</v>
      </c>
      <c r="I3036" s="53">
        <f t="shared" si="213"/>
        <v>44816</v>
      </c>
      <c r="J3036" s="52">
        <f t="shared" si="211"/>
        <v>44793</v>
      </c>
      <c r="K3036" s="65"/>
    </row>
    <row r="3037" spans="1:11">
      <c r="A3037" s="48"/>
      <c r="B3037" s="54"/>
      <c r="C3037" s="48"/>
      <c r="D3037" s="48"/>
      <c r="E3037" s="66" t="s">
        <v>5622</v>
      </c>
      <c r="F3037" s="48" t="s">
        <v>22</v>
      </c>
      <c r="G3037" s="52">
        <v>44799</v>
      </c>
      <c r="H3037" s="53">
        <v>44810</v>
      </c>
      <c r="I3037" s="53">
        <f t="shared" si="213"/>
        <v>44817</v>
      </c>
      <c r="J3037" s="52">
        <f t="shared" si="211"/>
        <v>44792</v>
      </c>
      <c r="K3037" s="65"/>
    </row>
    <row r="3038" spans="1:11">
      <c r="A3038" s="48"/>
      <c r="B3038" s="54"/>
      <c r="C3038" s="48"/>
      <c r="D3038" s="48"/>
      <c r="E3038" s="66" t="s">
        <v>5623</v>
      </c>
      <c r="F3038" s="50" t="s">
        <v>22</v>
      </c>
      <c r="G3038" s="52">
        <v>44797</v>
      </c>
      <c r="H3038" s="53">
        <v>44810</v>
      </c>
      <c r="I3038" s="53">
        <f t="shared" si="213"/>
        <v>44817</v>
      </c>
      <c r="J3038" s="52">
        <v>44790</v>
      </c>
      <c r="K3038" s="65"/>
    </row>
    <row r="3039" spans="1:11">
      <c r="A3039" s="48"/>
      <c r="B3039" s="54"/>
      <c r="C3039" s="48"/>
      <c r="D3039" s="48" t="s">
        <v>1335</v>
      </c>
      <c r="E3039" s="51" t="s">
        <v>1336</v>
      </c>
      <c r="F3039" s="48" t="s">
        <v>22</v>
      </c>
      <c r="G3039" s="52">
        <v>44811</v>
      </c>
      <c r="H3039" s="53">
        <v>44813</v>
      </c>
      <c r="I3039" s="53">
        <f t="shared" si="213"/>
        <v>44820</v>
      </c>
      <c r="J3039" s="52">
        <f t="shared" ref="J3039:J3094" si="214">G3039-7</f>
        <v>44804</v>
      </c>
      <c r="K3039" s="65"/>
    </row>
    <row r="3040" spans="1:11">
      <c r="A3040" s="48"/>
      <c r="B3040" s="54"/>
      <c r="C3040" s="48"/>
      <c r="D3040" s="48"/>
      <c r="E3040" s="51" t="s">
        <v>5624</v>
      </c>
      <c r="F3040" s="48" t="s">
        <v>22</v>
      </c>
      <c r="G3040" s="52">
        <v>44810</v>
      </c>
      <c r="H3040" s="52">
        <v>44811</v>
      </c>
      <c r="I3040" s="53">
        <f t="shared" si="213"/>
        <v>44818</v>
      </c>
      <c r="J3040" s="52">
        <f t="shared" si="214"/>
        <v>44803</v>
      </c>
      <c r="K3040" s="65"/>
    </row>
    <row r="3041" spans="1:11">
      <c r="A3041" s="48"/>
      <c r="B3041" s="54"/>
      <c r="C3041" s="48"/>
      <c r="D3041" s="48"/>
      <c r="E3041" s="51" t="s">
        <v>1337</v>
      </c>
      <c r="F3041" s="48" t="s">
        <v>22</v>
      </c>
      <c r="G3041" s="52">
        <v>44809</v>
      </c>
      <c r="H3041" s="53">
        <v>44812</v>
      </c>
      <c r="I3041" s="53">
        <f t="shared" si="213"/>
        <v>44819</v>
      </c>
      <c r="J3041" s="52">
        <f t="shared" si="214"/>
        <v>44802</v>
      </c>
      <c r="K3041" s="65"/>
    </row>
    <row r="3042" spans="1:11">
      <c r="A3042" s="48"/>
      <c r="B3042" s="54"/>
      <c r="C3042" s="48"/>
      <c r="D3042" s="48"/>
      <c r="E3042" s="51" t="s">
        <v>1339</v>
      </c>
      <c r="F3042" s="48" t="s">
        <v>22</v>
      </c>
      <c r="G3042" s="52">
        <v>44808</v>
      </c>
      <c r="H3042" s="52">
        <v>44811</v>
      </c>
      <c r="I3042" s="53">
        <f t="shared" si="213"/>
        <v>44818</v>
      </c>
      <c r="J3042" s="52">
        <f t="shared" si="214"/>
        <v>44801</v>
      </c>
      <c r="K3042" s="65"/>
    </row>
    <row r="3043" spans="1:11">
      <c r="A3043" s="48"/>
      <c r="B3043" s="54"/>
      <c r="C3043" s="48"/>
      <c r="D3043" s="48"/>
      <c r="E3043" s="51" t="s">
        <v>5625</v>
      </c>
      <c r="F3043" s="48" t="s">
        <v>22</v>
      </c>
      <c r="G3043" s="52">
        <v>44808</v>
      </c>
      <c r="H3043" s="53">
        <v>44810</v>
      </c>
      <c r="I3043" s="53">
        <f t="shared" si="213"/>
        <v>44817</v>
      </c>
      <c r="J3043" s="52">
        <f t="shared" si="214"/>
        <v>44801</v>
      </c>
      <c r="K3043" s="65"/>
    </row>
    <row r="3044" spans="1:11">
      <c r="A3044" s="48"/>
      <c r="B3044" s="54"/>
      <c r="C3044" s="48"/>
      <c r="D3044" s="48"/>
      <c r="E3044" s="66" t="s">
        <v>5626</v>
      </c>
      <c r="F3044" s="50" t="s">
        <v>22</v>
      </c>
      <c r="G3044" s="52">
        <v>44800</v>
      </c>
      <c r="H3044" s="53">
        <v>44809</v>
      </c>
      <c r="I3044" s="53">
        <f t="shared" si="213"/>
        <v>44816</v>
      </c>
      <c r="J3044" s="52">
        <f t="shared" si="214"/>
        <v>44793</v>
      </c>
      <c r="K3044" s="65"/>
    </row>
    <row r="3045" spans="1:11">
      <c r="A3045" s="48"/>
      <c r="B3045" s="54"/>
      <c r="C3045" s="48"/>
      <c r="D3045" s="48"/>
      <c r="E3045" s="66" t="s">
        <v>5627</v>
      </c>
      <c r="F3045" s="48" t="s">
        <v>22</v>
      </c>
      <c r="G3045" s="52">
        <v>44799</v>
      </c>
      <c r="H3045" s="53">
        <v>44808</v>
      </c>
      <c r="I3045" s="53">
        <f t="shared" si="213"/>
        <v>44815</v>
      </c>
      <c r="J3045" s="52">
        <f t="shared" si="214"/>
        <v>44792</v>
      </c>
      <c r="K3045" s="65"/>
    </row>
    <row r="3046" spans="1:11">
      <c r="A3046" s="48"/>
      <c r="B3046" s="54"/>
      <c r="C3046" s="48"/>
      <c r="D3046" s="48"/>
      <c r="E3046" s="66" t="s">
        <v>5628</v>
      </c>
      <c r="F3046" s="48" t="s">
        <v>22</v>
      </c>
      <c r="G3046" s="52">
        <v>44799</v>
      </c>
      <c r="H3046" s="53">
        <v>44808</v>
      </c>
      <c r="I3046" s="53">
        <f t="shared" si="213"/>
        <v>44815</v>
      </c>
      <c r="J3046" s="52">
        <f t="shared" si="214"/>
        <v>44792</v>
      </c>
      <c r="K3046" s="65"/>
    </row>
    <row r="3047" spans="1:11">
      <c r="A3047" s="48"/>
      <c r="B3047" s="54"/>
      <c r="C3047" s="48"/>
      <c r="D3047" s="48" t="s">
        <v>1324</v>
      </c>
      <c r="E3047" s="51" t="s">
        <v>1326</v>
      </c>
      <c r="F3047" s="48" t="s">
        <v>22</v>
      </c>
      <c r="G3047" s="52">
        <v>44810</v>
      </c>
      <c r="H3047" s="53">
        <v>44813</v>
      </c>
      <c r="I3047" s="53">
        <f t="shared" si="213"/>
        <v>44820</v>
      </c>
      <c r="J3047" s="52">
        <f t="shared" si="214"/>
        <v>44803</v>
      </c>
      <c r="K3047" s="65"/>
    </row>
    <row r="3048" spans="1:11">
      <c r="A3048" s="48"/>
      <c r="B3048" s="54"/>
      <c r="C3048" s="48"/>
      <c r="D3048" s="48"/>
      <c r="E3048" s="51" t="s">
        <v>1327</v>
      </c>
      <c r="F3048" s="48" t="s">
        <v>22</v>
      </c>
      <c r="G3048" s="52">
        <v>44810</v>
      </c>
      <c r="H3048" s="53">
        <v>44813</v>
      </c>
      <c r="I3048" s="53">
        <f t="shared" si="213"/>
        <v>44820</v>
      </c>
      <c r="J3048" s="52">
        <f t="shared" si="214"/>
        <v>44803</v>
      </c>
      <c r="K3048" s="65"/>
    </row>
    <row r="3049" spans="1:11">
      <c r="A3049" s="48"/>
      <c r="B3049" s="54"/>
      <c r="C3049" s="48"/>
      <c r="D3049" s="48"/>
      <c r="E3049" s="51" t="s">
        <v>1329</v>
      </c>
      <c r="F3049" s="48" t="s">
        <v>22</v>
      </c>
      <c r="G3049" s="52">
        <v>44810</v>
      </c>
      <c r="H3049" s="53">
        <v>44813</v>
      </c>
      <c r="I3049" s="53">
        <f t="shared" si="213"/>
        <v>44820</v>
      </c>
      <c r="J3049" s="52">
        <f t="shared" si="214"/>
        <v>44803</v>
      </c>
      <c r="K3049" s="65"/>
    </row>
    <row r="3050" spans="1:11">
      <c r="A3050" s="48"/>
      <c r="B3050" s="54"/>
      <c r="C3050" s="48"/>
      <c r="D3050" s="48"/>
      <c r="E3050" s="51" t="s">
        <v>1330</v>
      </c>
      <c r="F3050" s="48" t="s">
        <v>22</v>
      </c>
      <c r="G3050" s="52">
        <v>44810</v>
      </c>
      <c r="H3050" s="53">
        <v>44813</v>
      </c>
      <c r="I3050" s="53">
        <f t="shared" si="213"/>
        <v>44820</v>
      </c>
      <c r="J3050" s="52">
        <f t="shared" si="214"/>
        <v>44803</v>
      </c>
      <c r="K3050" s="65"/>
    </row>
    <row r="3051" spans="1:11">
      <c r="A3051" s="48"/>
      <c r="B3051" s="54"/>
      <c r="C3051" s="48"/>
      <c r="D3051" s="48"/>
      <c r="E3051" s="51" t="s">
        <v>1331</v>
      </c>
      <c r="F3051" s="48" t="s">
        <v>22</v>
      </c>
      <c r="G3051" s="52">
        <v>44810</v>
      </c>
      <c r="H3051" s="53">
        <v>44813</v>
      </c>
      <c r="I3051" s="53">
        <f t="shared" si="213"/>
        <v>44820</v>
      </c>
      <c r="J3051" s="52">
        <f t="shared" si="214"/>
        <v>44803</v>
      </c>
      <c r="K3051" s="65"/>
    </row>
    <row r="3052" spans="1:11">
      <c r="A3052" s="48"/>
      <c r="B3052" s="54"/>
      <c r="C3052" s="48"/>
      <c r="D3052" s="48"/>
      <c r="E3052" s="51" t="s">
        <v>1332</v>
      </c>
      <c r="F3052" s="48" t="s">
        <v>22</v>
      </c>
      <c r="G3052" s="52">
        <v>44810</v>
      </c>
      <c r="H3052" s="53">
        <v>44813</v>
      </c>
      <c r="I3052" s="53">
        <f t="shared" si="213"/>
        <v>44820</v>
      </c>
      <c r="J3052" s="52">
        <f t="shared" si="214"/>
        <v>44803</v>
      </c>
      <c r="K3052" s="65"/>
    </row>
    <row r="3053" spans="1:11">
      <c r="A3053" s="48"/>
      <c r="B3053" s="54"/>
      <c r="C3053" s="48"/>
      <c r="D3053" s="48"/>
      <c r="E3053" s="51" t="s">
        <v>1333</v>
      </c>
      <c r="F3053" s="48" t="s">
        <v>22</v>
      </c>
      <c r="G3053" s="52">
        <v>44809</v>
      </c>
      <c r="H3053" s="53">
        <v>44812</v>
      </c>
      <c r="I3053" s="53">
        <f t="shared" si="213"/>
        <v>44819</v>
      </c>
      <c r="J3053" s="52">
        <f t="shared" si="214"/>
        <v>44802</v>
      </c>
      <c r="K3053" s="65"/>
    </row>
    <row r="3054" spans="1:11">
      <c r="A3054" s="48"/>
      <c r="B3054" s="54"/>
      <c r="C3054" s="48"/>
      <c r="D3054" s="48"/>
      <c r="E3054" s="51" t="s">
        <v>1334</v>
      </c>
      <c r="F3054" s="48" t="s">
        <v>22</v>
      </c>
      <c r="G3054" s="52">
        <v>44808</v>
      </c>
      <c r="H3054" s="52">
        <v>44811</v>
      </c>
      <c r="I3054" s="53">
        <f t="shared" si="213"/>
        <v>44818</v>
      </c>
      <c r="J3054" s="52">
        <f t="shared" si="214"/>
        <v>44801</v>
      </c>
      <c r="K3054" s="65"/>
    </row>
    <row r="3055" spans="1:11">
      <c r="A3055" s="48"/>
      <c r="B3055" s="54"/>
      <c r="C3055" s="48"/>
      <c r="D3055" s="48"/>
      <c r="E3055" s="51" t="s">
        <v>5629</v>
      </c>
      <c r="F3055" s="48" t="s">
        <v>22</v>
      </c>
      <c r="G3055" s="52">
        <v>44807</v>
      </c>
      <c r="H3055" s="53">
        <v>44810</v>
      </c>
      <c r="I3055" s="53">
        <f t="shared" si="213"/>
        <v>44817</v>
      </c>
      <c r="J3055" s="52">
        <f t="shared" si="214"/>
        <v>44800</v>
      </c>
      <c r="K3055" s="65"/>
    </row>
    <row r="3056" spans="1:11">
      <c r="A3056" s="48"/>
      <c r="B3056" s="54"/>
      <c r="C3056" s="48"/>
      <c r="D3056" s="48"/>
      <c r="E3056" s="51" t="s">
        <v>5630</v>
      </c>
      <c r="F3056" s="48" t="s">
        <v>22</v>
      </c>
      <c r="G3056" s="52">
        <v>44807</v>
      </c>
      <c r="H3056" s="53">
        <v>44810</v>
      </c>
      <c r="I3056" s="53">
        <f t="shared" si="213"/>
        <v>44817</v>
      </c>
      <c r="J3056" s="52">
        <f t="shared" si="214"/>
        <v>44800</v>
      </c>
      <c r="K3056" s="65"/>
    </row>
    <row r="3057" spans="1:11">
      <c r="A3057" s="48"/>
      <c r="B3057" s="54"/>
      <c r="C3057" s="48"/>
      <c r="D3057" s="48"/>
      <c r="E3057" s="51" t="s">
        <v>5631</v>
      </c>
      <c r="F3057" s="48" t="s">
        <v>22</v>
      </c>
      <c r="G3057" s="52">
        <v>44807</v>
      </c>
      <c r="H3057" s="53">
        <v>44810</v>
      </c>
      <c r="I3057" s="53">
        <f t="shared" si="213"/>
        <v>44817</v>
      </c>
      <c r="J3057" s="52">
        <f t="shared" si="214"/>
        <v>44800</v>
      </c>
      <c r="K3057" s="65"/>
    </row>
    <row r="3058" spans="1:11">
      <c r="A3058" s="48"/>
      <c r="B3058" s="54"/>
      <c r="C3058" s="48"/>
      <c r="D3058" s="48"/>
      <c r="E3058" s="51" t="s">
        <v>5632</v>
      </c>
      <c r="F3058" s="48" t="s">
        <v>22</v>
      </c>
      <c r="G3058" s="52">
        <v>44807</v>
      </c>
      <c r="H3058" s="53">
        <v>44810</v>
      </c>
      <c r="I3058" s="53">
        <f t="shared" si="213"/>
        <v>44817</v>
      </c>
      <c r="J3058" s="52">
        <f t="shared" si="214"/>
        <v>44800</v>
      </c>
      <c r="K3058" s="65"/>
    </row>
    <row r="3059" spans="1:11">
      <c r="A3059" s="48"/>
      <c r="B3059" s="54"/>
      <c r="C3059" s="48"/>
      <c r="D3059" s="48"/>
      <c r="E3059" s="51" t="s">
        <v>5633</v>
      </c>
      <c r="F3059" s="48" t="s">
        <v>22</v>
      </c>
      <c r="G3059" s="52">
        <v>44807</v>
      </c>
      <c r="H3059" s="53">
        <v>44810</v>
      </c>
      <c r="I3059" s="53">
        <f t="shared" si="213"/>
        <v>44817</v>
      </c>
      <c r="J3059" s="52">
        <f t="shared" si="214"/>
        <v>44800</v>
      </c>
      <c r="K3059" s="65"/>
    </row>
    <row r="3060" spans="1:11">
      <c r="A3060" s="48"/>
      <c r="B3060" s="54"/>
      <c r="C3060" s="48"/>
      <c r="D3060" s="48"/>
      <c r="E3060" s="51" t="s">
        <v>5634</v>
      </c>
      <c r="F3060" s="48" t="s">
        <v>22</v>
      </c>
      <c r="G3060" s="52">
        <v>44807</v>
      </c>
      <c r="H3060" s="53">
        <v>44810</v>
      </c>
      <c r="I3060" s="53">
        <f t="shared" si="213"/>
        <v>44817</v>
      </c>
      <c r="J3060" s="52">
        <f t="shared" si="214"/>
        <v>44800</v>
      </c>
      <c r="K3060" s="65"/>
    </row>
    <row r="3061" spans="1:11">
      <c r="A3061" s="48"/>
      <c r="B3061" s="54"/>
      <c r="C3061" s="48"/>
      <c r="D3061" s="48"/>
      <c r="E3061" s="51" t="s">
        <v>5635</v>
      </c>
      <c r="F3061" s="48" t="s">
        <v>22</v>
      </c>
      <c r="G3061" s="52">
        <v>44807</v>
      </c>
      <c r="H3061" s="53">
        <v>44810</v>
      </c>
      <c r="I3061" s="53">
        <f t="shared" si="213"/>
        <v>44817</v>
      </c>
      <c r="J3061" s="52">
        <f t="shared" si="214"/>
        <v>44800</v>
      </c>
      <c r="K3061" s="65"/>
    </row>
    <row r="3062" spans="1:11">
      <c r="A3062" s="48"/>
      <c r="B3062" s="54"/>
      <c r="C3062" s="48"/>
      <c r="D3062" s="48" t="s">
        <v>5636</v>
      </c>
      <c r="E3062" s="51" t="s">
        <v>5637</v>
      </c>
      <c r="F3062" s="48" t="s">
        <v>22</v>
      </c>
      <c r="G3062" s="52">
        <v>44807</v>
      </c>
      <c r="H3062" s="53">
        <v>44810</v>
      </c>
      <c r="I3062" s="53">
        <f t="shared" si="213"/>
        <v>44817</v>
      </c>
      <c r="J3062" s="52">
        <f t="shared" si="214"/>
        <v>44800</v>
      </c>
      <c r="K3062" s="65"/>
    </row>
    <row r="3063" spans="1:11">
      <c r="A3063" s="48"/>
      <c r="B3063" s="54"/>
      <c r="C3063" s="48"/>
      <c r="D3063" s="48"/>
      <c r="E3063" s="51" t="s">
        <v>5638</v>
      </c>
      <c r="F3063" s="48" t="s">
        <v>22</v>
      </c>
      <c r="G3063" s="52">
        <v>44807</v>
      </c>
      <c r="H3063" s="53">
        <v>44810</v>
      </c>
      <c r="I3063" s="53">
        <f t="shared" si="213"/>
        <v>44817</v>
      </c>
      <c r="J3063" s="52">
        <f t="shared" si="214"/>
        <v>44800</v>
      </c>
      <c r="K3063" s="65"/>
    </row>
    <row r="3064" spans="1:11">
      <c r="A3064" s="48"/>
      <c r="B3064" s="55"/>
      <c r="C3064" s="48"/>
      <c r="D3064" s="48"/>
      <c r="E3064" s="51" t="s">
        <v>5639</v>
      </c>
      <c r="F3064" s="48" t="s">
        <v>22</v>
      </c>
      <c r="G3064" s="52">
        <v>44807</v>
      </c>
      <c r="H3064" s="53">
        <v>44810</v>
      </c>
      <c r="I3064" s="53">
        <f t="shared" si="213"/>
        <v>44817</v>
      </c>
      <c r="J3064" s="52">
        <f t="shared" si="214"/>
        <v>44800</v>
      </c>
      <c r="K3064" s="65"/>
    </row>
    <row r="3065" spans="1:11">
      <c r="A3065" s="48"/>
      <c r="B3065" s="49" t="s">
        <v>3243</v>
      </c>
      <c r="C3065" s="48" t="s">
        <v>3264</v>
      </c>
      <c r="D3065" s="50" t="s">
        <v>3265</v>
      </c>
      <c r="E3065" s="51" t="s">
        <v>3266</v>
      </c>
      <c r="F3065" s="48" t="s">
        <v>22</v>
      </c>
      <c r="G3065" s="52">
        <v>44809</v>
      </c>
      <c r="H3065" s="53">
        <v>44812</v>
      </c>
      <c r="I3065" s="53">
        <f t="shared" si="213"/>
        <v>44819</v>
      </c>
      <c r="J3065" s="52">
        <f t="shared" si="214"/>
        <v>44802</v>
      </c>
      <c r="K3065" s="65"/>
    </row>
    <row r="3066" spans="1:11">
      <c r="A3066" s="48"/>
      <c r="B3066" s="54"/>
      <c r="C3066" s="48" t="s">
        <v>3244</v>
      </c>
      <c r="D3066" s="50" t="s">
        <v>3245</v>
      </c>
      <c r="E3066" s="58" t="s">
        <v>3246</v>
      </c>
      <c r="F3066" s="59" t="s">
        <v>108</v>
      </c>
      <c r="G3066" s="60">
        <v>44814</v>
      </c>
      <c r="H3066" s="61" t="s">
        <v>15</v>
      </c>
      <c r="I3066" s="61" t="s">
        <v>15</v>
      </c>
      <c r="J3066" s="60">
        <f t="shared" si="214"/>
        <v>44807</v>
      </c>
      <c r="K3066" s="65"/>
    </row>
    <row r="3067" spans="1:11">
      <c r="A3067" s="48"/>
      <c r="B3067" s="54"/>
      <c r="C3067" s="48"/>
      <c r="D3067" s="50"/>
      <c r="E3067" s="58" t="s">
        <v>3247</v>
      </c>
      <c r="F3067" s="59" t="s">
        <v>108</v>
      </c>
      <c r="G3067" s="60">
        <v>44814</v>
      </c>
      <c r="H3067" s="61" t="s">
        <v>15</v>
      </c>
      <c r="I3067" s="61" t="s">
        <v>15</v>
      </c>
      <c r="J3067" s="60">
        <f t="shared" si="214"/>
        <v>44807</v>
      </c>
      <c r="K3067" s="65"/>
    </row>
    <row r="3068" spans="1:11">
      <c r="A3068" s="48"/>
      <c r="B3068" s="54"/>
      <c r="C3068" s="48"/>
      <c r="D3068" s="50"/>
      <c r="E3068" s="58" t="s">
        <v>3248</v>
      </c>
      <c r="F3068" s="59" t="s">
        <v>108</v>
      </c>
      <c r="G3068" s="60">
        <v>44814</v>
      </c>
      <c r="H3068" s="61" t="s">
        <v>15</v>
      </c>
      <c r="I3068" s="61" t="s">
        <v>15</v>
      </c>
      <c r="J3068" s="60">
        <f t="shared" si="214"/>
        <v>44807</v>
      </c>
      <c r="K3068" s="65"/>
    </row>
    <row r="3069" spans="1:11">
      <c r="A3069" s="48"/>
      <c r="B3069" s="54"/>
      <c r="C3069" s="48"/>
      <c r="D3069" s="50"/>
      <c r="E3069" s="51" t="s">
        <v>5640</v>
      </c>
      <c r="F3069" s="48" t="s">
        <v>22</v>
      </c>
      <c r="G3069" s="52">
        <v>44808</v>
      </c>
      <c r="H3069" s="52">
        <v>44814</v>
      </c>
      <c r="I3069" s="53">
        <f t="shared" ref="I3069:I3132" si="215">IF(H3069&lt;&gt;"",H3069+7,"")</f>
        <v>44821</v>
      </c>
      <c r="J3069" s="52">
        <f t="shared" si="214"/>
        <v>44801</v>
      </c>
      <c r="K3069" s="65"/>
    </row>
    <row r="3070" spans="1:11">
      <c r="A3070" s="48"/>
      <c r="B3070" s="54"/>
      <c r="C3070" s="48"/>
      <c r="D3070" s="50"/>
      <c r="E3070" s="51" t="s">
        <v>3246</v>
      </c>
      <c r="F3070" s="48" t="s">
        <v>22</v>
      </c>
      <c r="G3070" s="52">
        <v>44806</v>
      </c>
      <c r="H3070" s="53">
        <v>44808</v>
      </c>
      <c r="I3070" s="53">
        <f t="shared" si="215"/>
        <v>44815</v>
      </c>
      <c r="J3070" s="52">
        <f t="shared" si="214"/>
        <v>44799</v>
      </c>
      <c r="K3070" s="65"/>
    </row>
    <row r="3071" spans="1:11">
      <c r="A3071" s="48"/>
      <c r="B3071" s="54"/>
      <c r="C3071" s="48"/>
      <c r="D3071" s="50"/>
      <c r="E3071" s="51" t="s">
        <v>3247</v>
      </c>
      <c r="F3071" s="48" t="s">
        <v>22</v>
      </c>
      <c r="G3071" s="52">
        <v>44806</v>
      </c>
      <c r="H3071" s="53">
        <v>44808</v>
      </c>
      <c r="I3071" s="53">
        <f t="shared" si="215"/>
        <v>44815</v>
      </c>
      <c r="J3071" s="52">
        <f t="shared" si="214"/>
        <v>44799</v>
      </c>
      <c r="K3071" s="65"/>
    </row>
    <row r="3072" spans="1:11">
      <c r="A3072" s="48"/>
      <c r="B3072" s="54"/>
      <c r="C3072" s="48"/>
      <c r="D3072" s="50" t="s">
        <v>5641</v>
      </c>
      <c r="E3072" s="51" t="s">
        <v>5642</v>
      </c>
      <c r="F3072" s="48" t="s">
        <v>22</v>
      </c>
      <c r="G3072" s="52">
        <v>44806</v>
      </c>
      <c r="H3072" s="53">
        <v>44812</v>
      </c>
      <c r="I3072" s="53">
        <f t="shared" si="215"/>
        <v>44819</v>
      </c>
      <c r="J3072" s="52">
        <f t="shared" si="214"/>
        <v>44799</v>
      </c>
      <c r="K3072" s="65"/>
    </row>
    <row r="3073" spans="1:11">
      <c r="A3073" s="48"/>
      <c r="B3073" s="54"/>
      <c r="C3073" s="48"/>
      <c r="D3073" s="50" t="s">
        <v>3249</v>
      </c>
      <c r="E3073" s="51" t="s">
        <v>5643</v>
      </c>
      <c r="F3073" s="48" t="s">
        <v>22</v>
      </c>
      <c r="G3073" s="52">
        <v>44806</v>
      </c>
      <c r="H3073" s="53">
        <v>44808</v>
      </c>
      <c r="I3073" s="53">
        <f t="shared" si="215"/>
        <v>44815</v>
      </c>
      <c r="J3073" s="52">
        <f t="shared" si="214"/>
        <v>44799</v>
      </c>
      <c r="K3073" s="65"/>
    </row>
    <row r="3074" spans="1:11">
      <c r="A3074" s="48"/>
      <c r="B3074" s="54"/>
      <c r="C3074" s="48" t="s">
        <v>3267</v>
      </c>
      <c r="D3074" s="50" t="s">
        <v>3268</v>
      </c>
      <c r="E3074" s="51" t="s">
        <v>3269</v>
      </c>
      <c r="F3074" s="48" t="s">
        <v>22</v>
      </c>
      <c r="G3074" s="52">
        <v>44812</v>
      </c>
      <c r="H3074" s="52">
        <v>44814</v>
      </c>
      <c r="I3074" s="53">
        <f t="shared" si="215"/>
        <v>44821</v>
      </c>
      <c r="J3074" s="52">
        <f t="shared" si="214"/>
        <v>44805</v>
      </c>
      <c r="K3074" s="65"/>
    </row>
    <row r="3075" spans="1:11">
      <c r="A3075" s="48"/>
      <c r="B3075" s="54"/>
      <c r="C3075" s="48"/>
      <c r="D3075" s="50"/>
      <c r="E3075" s="51" t="s">
        <v>3270</v>
      </c>
      <c r="F3075" s="48" t="s">
        <v>22</v>
      </c>
      <c r="G3075" s="52">
        <v>44812</v>
      </c>
      <c r="H3075" s="52">
        <v>44814</v>
      </c>
      <c r="I3075" s="53">
        <f t="shared" si="215"/>
        <v>44821</v>
      </c>
      <c r="J3075" s="52">
        <f t="shared" si="214"/>
        <v>44805</v>
      </c>
      <c r="K3075" s="65"/>
    </row>
    <row r="3076" spans="1:11">
      <c r="A3076" s="48"/>
      <c r="B3076" s="54"/>
      <c r="C3076" s="48"/>
      <c r="D3076" s="50"/>
      <c r="E3076" s="51" t="s">
        <v>5644</v>
      </c>
      <c r="F3076" s="48" t="s">
        <v>22</v>
      </c>
      <c r="G3076" s="52">
        <v>44807</v>
      </c>
      <c r="H3076" s="53">
        <v>44812</v>
      </c>
      <c r="I3076" s="53">
        <f t="shared" si="215"/>
        <v>44819</v>
      </c>
      <c r="J3076" s="52">
        <f t="shared" si="214"/>
        <v>44800</v>
      </c>
      <c r="K3076" s="65"/>
    </row>
    <row r="3077" spans="1:11">
      <c r="A3077" s="48"/>
      <c r="B3077" s="54"/>
      <c r="C3077" s="48"/>
      <c r="D3077" s="50"/>
      <c r="E3077" s="51" t="s">
        <v>5645</v>
      </c>
      <c r="F3077" s="48" t="s">
        <v>22</v>
      </c>
      <c r="G3077" s="52">
        <v>44807</v>
      </c>
      <c r="H3077" s="53">
        <v>44812</v>
      </c>
      <c r="I3077" s="53">
        <f t="shared" si="215"/>
        <v>44819</v>
      </c>
      <c r="J3077" s="52">
        <f t="shared" si="214"/>
        <v>44800</v>
      </c>
      <c r="K3077" s="65"/>
    </row>
    <row r="3078" spans="1:11">
      <c r="A3078" s="48"/>
      <c r="B3078" s="54"/>
      <c r="C3078" s="48"/>
      <c r="D3078" s="50"/>
      <c r="E3078" s="51" t="s">
        <v>5646</v>
      </c>
      <c r="F3078" s="48" t="s">
        <v>22</v>
      </c>
      <c r="G3078" s="52">
        <v>44807</v>
      </c>
      <c r="H3078" s="53">
        <v>44812</v>
      </c>
      <c r="I3078" s="53">
        <f t="shared" si="215"/>
        <v>44819</v>
      </c>
      <c r="J3078" s="52">
        <f t="shared" si="214"/>
        <v>44800</v>
      </c>
      <c r="K3078" s="65"/>
    </row>
    <row r="3079" spans="1:11">
      <c r="A3079" s="48"/>
      <c r="B3079" s="54"/>
      <c r="C3079" s="48"/>
      <c r="D3079" s="50"/>
      <c r="E3079" s="51" t="s">
        <v>5647</v>
      </c>
      <c r="F3079" s="48" t="s">
        <v>22</v>
      </c>
      <c r="G3079" s="52">
        <v>44807</v>
      </c>
      <c r="H3079" s="53">
        <v>44812</v>
      </c>
      <c r="I3079" s="53">
        <f t="shared" si="215"/>
        <v>44819</v>
      </c>
      <c r="J3079" s="52">
        <f t="shared" si="214"/>
        <v>44800</v>
      </c>
      <c r="K3079" s="65"/>
    </row>
    <row r="3080" spans="1:11">
      <c r="A3080" s="48"/>
      <c r="B3080" s="54"/>
      <c r="C3080" s="48"/>
      <c r="D3080" s="50"/>
      <c r="E3080" s="51" t="s">
        <v>5648</v>
      </c>
      <c r="F3080" s="48" t="s">
        <v>22</v>
      </c>
      <c r="G3080" s="52">
        <v>44807</v>
      </c>
      <c r="H3080" s="53">
        <v>44812</v>
      </c>
      <c r="I3080" s="53">
        <f t="shared" si="215"/>
        <v>44819</v>
      </c>
      <c r="J3080" s="52">
        <f t="shared" si="214"/>
        <v>44800</v>
      </c>
      <c r="K3080" s="65"/>
    </row>
    <row r="3081" spans="1:11">
      <c r="A3081" s="48"/>
      <c r="B3081" s="54"/>
      <c r="C3081" s="48"/>
      <c r="D3081" s="50"/>
      <c r="E3081" s="51" t="s">
        <v>5649</v>
      </c>
      <c r="F3081" s="48" t="s">
        <v>22</v>
      </c>
      <c r="G3081" s="52">
        <v>44807</v>
      </c>
      <c r="H3081" s="53">
        <v>44812</v>
      </c>
      <c r="I3081" s="53">
        <f t="shared" si="215"/>
        <v>44819</v>
      </c>
      <c r="J3081" s="52">
        <f t="shared" si="214"/>
        <v>44800</v>
      </c>
      <c r="K3081" s="65"/>
    </row>
    <row r="3082" spans="1:11">
      <c r="A3082" s="48"/>
      <c r="B3082" s="54"/>
      <c r="C3082" s="48"/>
      <c r="D3082" s="48" t="s">
        <v>5650</v>
      </c>
      <c r="E3082" s="51" t="s">
        <v>5651</v>
      </c>
      <c r="F3082" s="48" t="s">
        <v>22</v>
      </c>
      <c r="G3082" s="52">
        <v>44807</v>
      </c>
      <c r="H3082" s="53">
        <v>44810</v>
      </c>
      <c r="I3082" s="53">
        <f t="shared" si="215"/>
        <v>44817</v>
      </c>
      <c r="J3082" s="52">
        <f t="shared" si="214"/>
        <v>44800</v>
      </c>
      <c r="K3082" s="65"/>
    </row>
    <row r="3083" spans="1:11">
      <c r="A3083" s="48"/>
      <c r="B3083" s="54"/>
      <c r="C3083" s="48"/>
      <c r="D3083" s="48" t="s">
        <v>3271</v>
      </c>
      <c r="E3083" s="51" t="s">
        <v>3272</v>
      </c>
      <c r="F3083" s="48" t="s">
        <v>22</v>
      </c>
      <c r="G3083" s="52">
        <v>44812</v>
      </c>
      <c r="H3083" s="52">
        <v>44814</v>
      </c>
      <c r="I3083" s="53">
        <f t="shared" si="215"/>
        <v>44821</v>
      </c>
      <c r="J3083" s="52">
        <f t="shared" si="214"/>
        <v>44805</v>
      </c>
      <c r="K3083" s="65"/>
    </row>
    <row r="3084" spans="1:11">
      <c r="A3084" s="48"/>
      <c r="B3084" s="54"/>
      <c r="C3084" s="48"/>
      <c r="D3084" s="48"/>
      <c r="E3084" s="51" t="s">
        <v>3273</v>
      </c>
      <c r="F3084" s="48" t="s">
        <v>22</v>
      </c>
      <c r="G3084" s="52">
        <v>44812</v>
      </c>
      <c r="H3084" s="52">
        <v>44814</v>
      </c>
      <c r="I3084" s="53">
        <f t="shared" si="215"/>
        <v>44821</v>
      </c>
      <c r="J3084" s="52">
        <f t="shared" si="214"/>
        <v>44805</v>
      </c>
      <c r="K3084" s="65"/>
    </row>
    <row r="3085" spans="1:11">
      <c r="A3085" s="48"/>
      <c r="B3085" s="54"/>
      <c r="C3085" s="48"/>
      <c r="D3085" s="48"/>
      <c r="E3085" s="51" t="s">
        <v>3274</v>
      </c>
      <c r="F3085" s="48" t="s">
        <v>22</v>
      </c>
      <c r="G3085" s="52">
        <v>44812</v>
      </c>
      <c r="H3085" s="52">
        <v>44814</v>
      </c>
      <c r="I3085" s="53">
        <f t="shared" si="215"/>
        <v>44821</v>
      </c>
      <c r="J3085" s="52">
        <f t="shared" si="214"/>
        <v>44805</v>
      </c>
      <c r="K3085" s="65"/>
    </row>
    <row r="3086" spans="1:11">
      <c r="A3086" s="48"/>
      <c r="B3086" s="54"/>
      <c r="C3086" s="48"/>
      <c r="D3086" s="48"/>
      <c r="E3086" s="51" t="s">
        <v>3275</v>
      </c>
      <c r="F3086" s="48" t="s">
        <v>22</v>
      </c>
      <c r="G3086" s="52">
        <v>44810</v>
      </c>
      <c r="H3086" s="53">
        <v>44813</v>
      </c>
      <c r="I3086" s="53">
        <f t="shared" si="215"/>
        <v>44820</v>
      </c>
      <c r="J3086" s="52">
        <f t="shared" si="214"/>
        <v>44803</v>
      </c>
      <c r="K3086" s="65"/>
    </row>
    <row r="3087" spans="1:11">
      <c r="A3087" s="48"/>
      <c r="B3087" s="54"/>
      <c r="C3087" s="48"/>
      <c r="D3087" s="48"/>
      <c r="E3087" s="51" t="s">
        <v>3277</v>
      </c>
      <c r="F3087" s="48" t="s">
        <v>22</v>
      </c>
      <c r="G3087" s="52">
        <v>44809</v>
      </c>
      <c r="H3087" s="53">
        <v>44812</v>
      </c>
      <c r="I3087" s="53">
        <f t="shared" si="215"/>
        <v>44819</v>
      </c>
      <c r="J3087" s="52">
        <f t="shared" si="214"/>
        <v>44802</v>
      </c>
      <c r="K3087" s="65"/>
    </row>
    <row r="3088" spans="1:11">
      <c r="A3088" s="48"/>
      <c r="B3088" s="54"/>
      <c r="C3088" s="48"/>
      <c r="D3088" s="48"/>
      <c r="E3088" s="51" t="s">
        <v>3276</v>
      </c>
      <c r="F3088" s="48" t="s">
        <v>22</v>
      </c>
      <c r="G3088" s="52">
        <v>44809</v>
      </c>
      <c r="H3088" s="53">
        <v>44812</v>
      </c>
      <c r="I3088" s="53">
        <f t="shared" si="215"/>
        <v>44819</v>
      </c>
      <c r="J3088" s="52">
        <f t="shared" si="214"/>
        <v>44802</v>
      </c>
      <c r="K3088" s="65"/>
    </row>
    <row r="3089" spans="1:11">
      <c r="A3089" s="48"/>
      <c r="B3089" s="54"/>
      <c r="C3089" s="48"/>
      <c r="D3089" s="48"/>
      <c r="E3089" s="51" t="s">
        <v>3278</v>
      </c>
      <c r="F3089" s="48" t="s">
        <v>22</v>
      </c>
      <c r="G3089" s="52">
        <v>44808</v>
      </c>
      <c r="H3089" s="53">
        <v>44810</v>
      </c>
      <c r="I3089" s="53">
        <f t="shared" si="215"/>
        <v>44817</v>
      </c>
      <c r="J3089" s="52">
        <f t="shared" si="214"/>
        <v>44801</v>
      </c>
      <c r="K3089" s="65"/>
    </row>
    <row r="3090" spans="1:11">
      <c r="A3090" s="48"/>
      <c r="B3090" s="54"/>
      <c r="C3090" s="48"/>
      <c r="D3090" s="48"/>
      <c r="E3090" s="51" t="s">
        <v>5652</v>
      </c>
      <c r="F3090" s="48" t="s">
        <v>22</v>
      </c>
      <c r="G3090" s="52">
        <v>44805</v>
      </c>
      <c r="H3090" s="53">
        <v>44812</v>
      </c>
      <c r="I3090" s="53">
        <f t="shared" si="215"/>
        <v>44819</v>
      </c>
      <c r="J3090" s="52">
        <f t="shared" si="214"/>
        <v>44798</v>
      </c>
      <c r="K3090" s="65"/>
    </row>
    <row r="3091" spans="1:11">
      <c r="A3091" s="48"/>
      <c r="B3091" s="54"/>
      <c r="C3091" s="48"/>
      <c r="D3091" s="48"/>
      <c r="E3091" s="66" t="s">
        <v>5653</v>
      </c>
      <c r="F3091" s="48" t="s">
        <v>22</v>
      </c>
      <c r="G3091" s="52">
        <v>44803</v>
      </c>
      <c r="H3091" s="53">
        <v>44810</v>
      </c>
      <c r="I3091" s="53">
        <f t="shared" si="215"/>
        <v>44817</v>
      </c>
      <c r="J3091" s="52">
        <f t="shared" si="214"/>
        <v>44796</v>
      </c>
      <c r="K3091" s="65"/>
    </row>
    <row r="3092" spans="1:11">
      <c r="A3092" s="48"/>
      <c r="B3092" s="54"/>
      <c r="C3092" s="48"/>
      <c r="D3092" s="48"/>
      <c r="E3092" s="66" t="s">
        <v>5654</v>
      </c>
      <c r="F3092" s="48" t="s">
        <v>22</v>
      </c>
      <c r="G3092" s="52">
        <v>44803</v>
      </c>
      <c r="H3092" s="53">
        <v>44810</v>
      </c>
      <c r="I3092" s="53">
        <f t="shared" si="215"/>
        <v>44817</v>
      </c>
      <c r="J3092" s="52">
        <f t="shared" si="214"/>
        <v>44796</v>
      </c>
      <c r="K3092" s="65"/>
    </row>
    <row r="3093" spans="1:11">
      <c r="A3093" s="48"/>
      <c r="B3093" s="54"/>
      <c r="C3093" s="48"/>
      <c r="D3093" s="48"/>
      <c r="E3093" s="66" t="s">
        <v>5655</v>
      </c>
      <c r="F3093" s="48" t="s">
        <v>22</v>
      </c>
      <c r="G3093" s="52">
        <v>44803</v>
      </c>
      <c r="H3093" s="53">
        <v>44810</v>
      </c>
      <c r="I3093" s="53">
        <f t="shared" si="215"/>
        <v>44817</v>
      </c>
      <c r="J3093" s="52">
        <f t="shared" si="214"/>
        <v>44796</v>
      </c>
      <c r="K3093" s="65"/>
    </row>
    <row r="3094" spans="1:11">
      <c r="A3094" s="48"/>
      <c r="B3094" s="54"/>
      <c r="C3094" s="48"/>
      <c r="D3094" s="48"/>
      <c r="E3094" s="66" t="s">
        <v>5656</v>
      </c>
      <c r="F3094" s="48" t="s">
        <v>22</v>
      </c>
      <c r="G3094" s="52">
        <v>44799</v>
      </c>
      <c r="H3094" s="53">
        <v>44808</v>
      </c>
      <c r="I3094" s="53">
        <f t="shared" si="215"/>
        <v>44815</v>
      </c>
      <c r="J3094" s="52">
        <f t="shared" si="214"/>
        <v>44792</v>
      </c>
      <c r="K3094" s="65"/>
    </row>
    <row r="3095" spans="1:11">
      <c r="A3095" s="48"/>
      <c r="B3095" s="54"/>
      <c r="C3095" s="48"/>
      <c r="D3095" s="48"/>
      <c r="E3095" s="66" t="s">
        <v>5657</v>
      </c>
      <c r="F3095" s="50" t="s">
        <v>22</v>
      </c>
      <c r="G3095" s="52">
        <v>44798</v>
      </c>
      <c r="H3095" s="53">
        <v>44808</v>
      </c>
      <c r="I3095" s="53">
        <f t="shared" si="215"/>
        <v>44815</v>
      </c>
      <c r="J3095" s="52">
        <v>44791</v>
      </c>
      <c r="K3095" s="65"/>
    </row>
    <row r="3096" spans="1:11">
      <c r="A3096" s="48"/>
      <c r="B3096" s="54"/>
      <c r="C3096" s="48"/>
      <c r="D3096" s="48"/>
      <c r="E3096" s="66" t="s">
        <v>5658</v>
      </c>
      <c r="F3096" s="50" t="s">
        <v>22</v>
      </c>
      <c r="G3096" s="52">
        <v>44798</v>
      </c>
      <c r="H3096" s="53">
        <v>44808</v>
      </c>
      <c r="I3096" s="53">
        <f t="shared" si="215"/>
        <v>44815</v>
      </c>
      <c r="J3096" s="52">
        <v>44791</v>
      </c>
      <c r="K3096" s="65"/>
    </row>
    <row r="3097" spans="1:11">
      <c r="A3097" s="48"/>
      <c r="B3097" s="54"/>
      <c r="C3097" s="48"/>
      <c r="D3097" s="48"/>
      <c r="E3097" s="66" t="s">
        <v>5659</v>
      </c>
      <c r="F3097" s="50" t="s">
        <v>22</v>
      </c>
      <c r="G3097" s="52">
        <v>44798</v>
      </c>
      <c r="H3097" s="53">
        <v>44808</v>
      </c>
      <c r="I3097" s="53">
        <f t="shared" si="215"/>
        <v>44815</v>
      </c>
      <c r="J3097" s="52">
        <v>44791</v>
      </c>
      <c r="K3097" s="65"/>
    </row>
    <row r="3098" spans="1:11">
      <c r="A3098" s="48"/>
      <c r="B3098" s="54"/>
      <c r="C3098" s="48"/>
      <c r="D3098" s="48"/>
      <c r="E3098" s="66" t="s">
        <v>5660</v>
      </c>
      <c r="F3098" s="50" t="s">
        <v>22</v>
      </c>
      <c r="G3098" s="52">
        <v>44798</v>
      </c>
      <c r="H3098" s="53">
        <v>44808</v>
      </c>
      <c r="I3098" s="53">
        <f t="shared" si="215"/>
        <v>44815</v>
      </c>
      <c r="J3098" s="52">
        <v>44791</v>
      </c>
      <c r="K3098" s="65"/>
    </row>
    <row r="3099" spans="1:11">
      <c r="A3099" s="48"/>
      <c r="B3099" s="54"/>
      <c r="C3099" s="48"/>
      <c r="D3099" s="48"/>
      <c r="E3099" s="66" t="s">
        <v>5661</v>
      </c>
      <c r="F3099" s="50" t="s">
        <v>22</v>
      </c>
      <c r="G3099" s="52">
        <v>44798</v>
      </c>
      <c r="H3099" s="53">
        <v>44808</v>
      </c>
      <c r="I3099" s="53">
        <f t="shared" si="215"/>
        <v>44815</v>
      </c>
      <c r="J3099" s="52">
        <v>44791</v>
      </c>
      <c r="K3099" s="65"/>
    </row>
    <row r="3100" spans="1:11">
      <c r="A3100" s="48"/>
      <c r="B3100" s="54"/>
      <c r="C3100" s="48" t="s">
        <v>3279</v>
      </c>
      <c r="D3100" s="48" t="s">
        <v>3280</v>
      </c>
      <c r="E3100" s="51" t="s">
        <v>3297</v>
      </c>
      <c r="F3100" s="48" t="s">
        <v>22</v>
      </c>
      <c r="G3100" s="52">
        <v>44810</v>
      </c>
      <c r="H3100" s="52">
        <v>44814</v>
      </c>
      <c r="I3100" s="53">
        <f t="shared" si="215"/>
        <v>44821</v>
      </c>
      <c r="J3100" s="52">
        <f t="shared" ref="J3100:J3135" si="216">G3100-7</f>
        <v>44803</v>
      </c>
      <c r="K3100" s="65"/>
    </row>
    <row r="3101" spans="1:11">
      <c r="A3101" s="48"/>
      <c r="B3101" s="54"/>
      <c r="C3101" s="48"/>
      <c r="D3101" s="48"/>
      <c r="E3101" s="51" t="s">
        <v>3295</v>
      </c>
      <c r="F3101" s="48" t="s">
        <v>22</v>
      </c>
      <c r="G3101" s="52">
        <v>44810</v>
      </c>
      <c r="H3101" s="52">
        <v>44814</v>
      </c>
      <c r="I3101" s="53">
        <f t="shared" si="215"/>
        <v>44821</v>
      </c>
      <c r="J3101" s="52">
        <f t="shared" si="216"/>
        <v>44803</v>
      </c>
      <c r="K3101" s="65"/>
    </row>
    <row r="3102" spans="1:11">
      <c r="A3102" s="48"/>
      <c r="B3102" s="54"/>
      <c r="C3102" s="48"/>
      <c r="D3102" s="48"/>
      <c r="E3102" s="51" t="s">
        <v>3289</v>
      </c>
      <c r="F3102" s="48" t="s">
        <v>22</v>
      </c>
      <c r="G3102" s="52">
        <v>44810</v>
      </c>
      <c r="H3102" s="52">
        <v>44814</v>
      </c>
      <c r="I3102" s="53">
        <f t="shared" si="215"/>
        <v>44821</v>
      </c>
      <c r="J3102" s="52">
        <f t="shared" si="216"/>
        <v>44803</v>
      </c>
      <c r="K3102" s="65"/>
    </row>
    <row r="3103" spans="1:11">
      <c r="A3103" s="48"/>
      <c r="B3103" s="54"/>
      <c r="C3103" s="48"/>
      <c r="D3103" s="48"/>
      <c r="E3103" s="51" t="s">
        <v>3291</v>
      </c>
      <c r="F3103" s="48" t="s">
        <v>22</v>
      </c>
      <c r="G3103" s="52">
        <v>44810</v>
      </c>
      <c r="H3103" s="52">
        <v>44814</v>
      </c>
      <c r="I3103" s="53">
        <f t="shared" si="215"/>
        <v>44821</v>
      </c>
      <c r="J3103" s="52">
        <f t="shared" si="216"/>
        <v>44803</v>
      </c>
      <c r="K3103" s="65"/>
    </row>
    <row r="3104" spans="1:11">
      <c r="A3104" s="48"/>
      <c r="B3104" s="54"/>
      <c r="C3104" s="48"/>
      <c r="D3104" s="48"/>
      <c r="E3104" s="51" t="s">
        <v>3292</v>
      </c>
      <c r="F3104" s="48" t="s">
        <v>22</v>
      </c>
      <c r="G3104" s="52">
        <v>44810</v>
      </c>
      <c r="H3104" s="52">
        <v>44814</v>
      </c>
      <c r="I3104" s="53">
        <f t="shared" si="215"/>
        <v>44821</v>
      </c>
      <c r="J3104" s="52">
        <f t="shared" si="216"/>
        <v>44803</v>
      </c>
      <c r="K3104" s="65"/>
    </row>
    <row r="3105" spans="1:11">
      <c r="A3105" s="48"/>
      <c r="B3105" s="54"/>
      <c r="C3105" s="48"/>
      <c r="D3105" s="48"/>
      <c r="E3105" s="51" t="s">
        <v>3285</v>
      </c>
      <c r="F3105" s="48" t="s">
        <v>22</v>
      </c>
      <c r="G3105" s="52">
        <v>44810</v>
      </c>
      <c r="H3105" s="53">
        <v>44812</v>
      </c>
      <c r="I3105" s="53">
        <f t="shared" si="215"/>
        <v>44819</v>
      </c>
      <c r="J3105" s="52">
        <f t="shared" si="216"/>
        <v>44803</v>
      </c>
      <c r="K3105" s="65"/>
    </row>
    <row r="3106" spans="1:11">
      <c r="A3106" s="48"/>
      <c r="B3106" s="54"/>
      <c r="C3106" s="48"/>
      <c r="D3106" s="48"/>
      <c r="E3106" s="51" t="s">
        <v>3286</v>
      </c>
      <c r="F3106" s="48" t="s">
        <v>22</v>
      </c>
      <c r="G3106" s="52">
        <v>44809</v>
      </c>
      <c r="H3106" s="53">
        <v>44812</v>
      </c>
      <c r="I3106" s="53">
        <f t="shared" si="215"/>
        <v>44819</v>
      </c>
      <c r="J3106" s="52">
        <f t="shared" si="216"/>
        <v>44802</v>
      </c>
      <c r="K3106" s="65"/>
    </row>
    <row r="3107" spans="1:11">
      <c r="A3107" s="48"/>
      <c r="B3107" s="54"/>
      <c r="C3107" s="48"/>
      <c r="D3107" s="48"/>
      <c r="E3107" s="51" t="s">
        <v>3287</v>
      </c>
      <c r="F3107" s="48" t="s">
        <v>22</v>
      </c>
      <c r="G3107" s="52">
        <v>44809</v>
      </c>
      <c r="H3107" s="53">
        <v>44812</v>
      </c>
      <c r="I3107" s="53">
        <f t="shared" si="215"/>
        <v>44819</v>
      </c>
      <c r="J3107" s="52">
        <f t="shared" si="216"/>
        <v>44802</v>
      </c>
      <c r="K3107" s="65"/>
    </row>
    <row r="3108" spans="1:11">
      <c r="A3108" s="48"/>
      <c r="B3108" s="54"/>
      <c r="C3108" s="48"/>
      <c r="D3108" s="48"/>
      <c r="E3108" s="51" t="s">
        <v>3283</v>
      </c>
      <c r="F3108" s="48" t="s">
        <v>22</v>
      </c>
      <c r="G3108" s="52">
        <v>44809</v>
      </c>
      <c r="H3108" s="53">
        <v>44812</v>
      </c>
      <c r="I3108" s="53">
        <f t="shared" si="215"/>
        <v>44819</v>
      </c>
      <c r="J3108" s="52">
        <f t="shared" si="216"/>
        <v>44802</v>
      </c>
      <c r="K3108" s="65"/>
    </row>
    <row r="3109" spans="1:11">
      <c r="A3109" s="48"/>
      <c r="B3109" s="54"/>
      <c r="C3109" s="48"/>
      <c r="D3109" s="48"/>
      <c r="E3109" s="51" t="s">
        <v>3284</v>
      </c>
      <c r="F3109" s="48" t="s">
        <v>22</v>
      </c>
      <c r="G3109" s="52">
        <v>44809</v>
      </c>
      <c r="H3109" s="53">
        <v>44812</v>
      </c>
      <c r="I3109" s="53">
        <f t="shared" si="215"/>
        <v>44819</v>
      </c>
      <c r="J3109" s="52">
        <f t="shared" si="216"/>
        <v>44802</v>
      </c>
      <c r="K3109" s="65"/>
    </row>
    <row r="3110" spans="1:11">
      <c r="A3110" s="48"/>
      <c r="B3110" s="54"/>
      <c r="C3110" s="48"/>
      <c r="D3110" s="48"/>
      <c r="E3110" s="51" t="s">
        <v>3282</v>
      </c>
      <c r="F3110" s="48" t="s">
        <v>22</v>
      </c>
      <c r="G3110" s="52">
        <v>44809</v>
      </c>
      <c r="H3110" s="53">
        <v>44812</v>
      </c>
      <c r="I3110" s="53">
        <f t="shared" si="215"/>
        <v>44819</v>
      </c>
      <c r="J3110" s="52">
        <f t="shared" si="216"/>
        <v>44802</v>
      </c>
      <c r="K3110" s="65"/>
    </row>
    <row r="3111" spans="1:11">
      <c r="A3111" s="48"/>
      <c r="B3111" s="54"/>
      <c r="C3111" s="48"/>
      <c r="D3111" s="48"/>
      <c r="E3111" s="51" t="s">
        <v>3281</v>
      </c>
      <c r="F3111" s="48" t="s">
        <v>22</v>
      </c>
      <c r="G3111" s="52">
        <v>44809</v>
      </c>
      <c r="H3111" s="53">
        <v>44812</v>
      </c>
      <c r="I3111" s="53">
        <f t="shared" si="215"/>
        <v>44819</v>
      </c>
      <c r="J3111" s="52">
        <f t="shared" si="216"/>
        <v>44802</v>
      </c>
      <c r="K3111" s="65"/>
    </row>
    <row r="3112" spans="1:11">
      <c r="A3112" s="48"/>
      <c r="B3112" s="54"/>
      <c r="C3112" s="48"/>
      <c r="D3112" s="48"/>
      <c r="E3112" s="51" t="s">
        <v>3288</v>
      </c>
      <c r="F3112" s="48" t="s">
        <v>22</v>
      </c>
      <c r="G3112" s="52">
        <v>44809</v>
      </c>
      <c r="H3112" s="53">
        <v>44812</v>
      </c>
      <c r="I3112" s="53">
        <f t="shared" si="215"/>
        <v>44819</v>
      </c>
      <c r="J3112" s="52">
        <f t="shared" si="216"/>
        <v>44802</v>
      </c>
      <c r="K3112" s="65"/>
    </row>
    <row r="3113" spans="1:11">
      <c r="A3113" s="48"/>
      <c r="B3113" s="54"/>
      <c r="C3113" s="48"/>
      <c r="D3113" s="48"/>
      <c r="E3113" s="51" t="s">
        <v>3290</v>
      </c>
      <c r="F3113" s="48" t="s">
        <v>22</v>
      </c>
      <c r="G3113" s="52">
        <v>44809</v>
      </c>
      <c r="H3113" s="53">
        <v>44812</v>
      </c>
      <c r="I3113" s="53">
        <f t="shared" si="215"/>
        <v>44819</v>
      </c>
      <c r="J3113" s="52">
        <f t="shared" si="216"/>
        <v>44802</v>
      </c>
      <c r="K3113" s="65"/>
    </row>
    <row r="3114" spans="1:11">
      <c r="A3114" s="48"/>
      <c r="B3114" s="54"/>
      <c r="C3114" s="48"/>
      <c r="D3114" s="48"/>
      <c r="E3114" s="51" t="s">
        <v>3294</v>
      </c>
      <c r="F3114" s="48" t="s">
        <v>22</v>
      </c>
      <c r="G3114" s="52">
        <v>44809</v>
      </c>
      <c r="H3114" s="53">
        <v>44812</v>
      </c>
      <c r="I3114" s="53">
        <f t="shared" si="215"/>
        <v>44819</v>
      </c>
      <c r="J3114" s="52">
        <f t="shared" si="216"/>
        <v>44802</v>
      </c>
      <c r="K3114" s="65"/>
    </row>
    <row r="3115" spans="1:11">
      <c r="A3115" s="48"/>
      <c r="B3115" s="54"/>
      <c r="C3115" s="48"/>
      <c r="D3115" s="48"/>
      <c r="E3115" s="51" t="s">
        <v>3298</v>
      </c>
      <c r="F3115" s="48" t="s">
        <v>22</v>
      </c>
      <c r="G3115" s="52">
        <v>44809</v>
      </c>
      <c r="H3115" s="53">
        <v>44812</v>
      </c>
      <c r="I3115" s="53">
        <f t="shared" si="215"/>
        <v>44819</v>
      </c>
      <c r="J3115" s="52">
        <f t="shared" si="216"/>
        <v>44802</v>
      </c>
      <c r="K3115" s="65"/>
    </row>
    <row r="3116" spans="1:11">
      <c r="A3116" s="48"/>
      <c r="B3116" s="54"/>
      <c r="C3116" s="48"/>
      <c r="D3116" s="48"/>
      <c r="E3116" s="51" t="s">
        <v>3299</v>
      </c>
      <c r="F3116" s="48" t="s">
        <v>22</v>
      </c>
      <c r="G3116" s="52">
        <v>44809</v>
      </c>
      <c r="H3116" s="53">
        <v>44812</v>
      </c>
      <c r="I3116" s="53">
        <f t="shared" si="215"/>
        <v>44819</v>
      </c>
      <c r="J3116" s="52">
        <f t="shared" si="216"/>
        <v>44802</v>
      </c>
      <c r="K3116" s="65"/>
    </row>
    <row r="3117" spans="1:11">
      <c r="A3117" s="48"/>
      <c r="B3117" s="54"/>
      <c r="C3117" s="48"/>
      <c r="D3117" s="48"/>
      <c r="E3117" s="51" t="s">
        <v>3293</v>
      </c>
      <c r="F3117" s="48" t="s">
        <v>22</v>
      </c>
      <c r="G3117" s="52">
        <v>44808</v>
      </c>
      <c r="H3117" s="53">
        <v>44810</v>
      </c>
      <c r="I3117" s="53">
        <f t="shared" si="215"/>
        <v>44817</v>
      </c>
      <c r="J3117" s="52">
        <f t="shared" si="216"/>
        <v>44801</v>
      </c>
      <c r="K3117" s="65"/>
    </row>
    <row r="3118" spans="1:11">
      <c r="A3118" s="48"/>
      <c r="B3118" s="54"/>
      <c r="C3118" s="48"/>
      <c r="D3118" s="48"/>
      <c r="E3118" s="51" t="s">
        <v>3296</v>
      </c>
      <c r="F3118" s="48" t="s">
        <v>22</v>
      </c>
      <c r="G3118" s="52">
        <v>44808</v>
      </c>
      <c r="H3118" s="53">
        <v>44810</v>
      </c>
      <c r="I3118" s="53">
        <f t="shared" si="215"/>
        <v>44817</v>
      </c>
      <c r="J3118" s="52">
        <f t="shared" si="216"/>
        <v>44801</v>
      </c>
      <c r="K3118" s="65"/>
    </row>
    <row r="3119" spans="1:11">
      <c r="A3119" s="48"/>
      <c r="B3119" s="54"/>
      <c r="C3119" s="48"/>
      <c r="D3119" s="48"/>
      <c r="E3119" s="51" t="s">
        <v>5662</v>
      </c>
      <c r="F3119" s="48" t="s">
        <v>22</v>
      </c>
      <c r="G3119" s="52">
        <v>44807</v>
      </c>
      <c r="H3119" s="53">
        <v>44810</v>
      </c>
      <c r="I3119" s="53">
        <f t="shared" si="215"/>
        <v>44817</v>
      </c>
      <c r="J3119" s="52">
        <f t="shared" si="216"/>
        <v>44800</v>
      </c>
      <c r="K3119" s="65"/>
    </row>
    <row r="3120" spans="1:11">
      <c r="A3120" s="48"/>
      <c r="B3120" s="54"/>
      <c r="C3120" s="48"/>
      <c r="D3120" s="48"/>
      <c r="E3120" s="51" t="s">
        <v>5663</v>
      </c>
      <c r="F3120" s="48" t="s">
        <v>22</v>
      </c>
      <c r="G3120" s="52">
        <v>44807</v>
      </c>
      <c r="H3120" s="53">
        <v>44810</v>
      </c>
      <c r="I3120" s="53">
        <f t="shared" si="215"/>
        <v>44817</v>
      </c>
      <c r="J3120" s="52">
        <f t="shared" si="216"/>
        <v>44800</v>
      </c>
      <c r="K3120" s="65"/>
    </row>
    <row r="3121" spans="1:11">
      <c r="A3121" s="48"/>
      <c r="B3121" s="54"/>
      <c r="C3121" s="48"/>
      <c r="D3121" s="48"/>
      <c r="E3121" s="51" t="s">
        <v>5664</v>
      </c>
      <c r="F3121" s="48" t="s">
        <v>22</v>
      </c>
      <c r="G3121" s="52">
        <v>44807</v>
      </c>
      <c r="H3121" s="53">
        <v>44810</v>
      </c>
      <c r="I3121" s="53">
        <f t="shared" si="215"/>
        <v>44817</v>
      </c>
      <c r="J3121" s="52">
        <f t="shared" si="216"/>
        <v>44800</v>
      </c>
      <c r="K3121" s="65"/>
    </row>
    <row r="3122" spans="1:11">
      <c r="A3122" s="48"/>
      <c r="B3122" s="54"/>
      <c r="C3122" s="48"/>
      <c r="D3122" s="48"/>
      <c r="E3122" s="51" t="s">
        <v>5665</v>
      </c>
      <c r="F3122" s="48" t="s">
        <v>22</v>
      </c>
      <c r="G3122" s="52">
        <v>44807</v>
      </c>
      <c r="H3122" s="53">
        <v>44810</v>
      </c>
      <c r="I3122" s="53">
        <f t="shared" si="215"/>
        <v>44817</v>
      </c>
      <c r="J3122" s="52">
        <f t="shared" si="216"/>
        <v>44800</v>
      </c>
      <c r="K3122" s="65"/>
    </row>
    <row r="3123" spans="1:11">
      <c r="A3123" s="48"/>
      <c r="B3123" s="54"/>
      <c r="C3123" s="48"/>
      <c r="D3123" s="48"/>
      <c r="E3123" s="51" t="s">
        <v>5666</v>
      </c>
      <c r="F3123" s="48" t="s">
        <v>22</v>
      </c>
      <c r="G3123" s="52">
        <v>44807</v>
      </c>
      <c r="H3123" s="53">
        <v>44810</v>
      </c>
      <c r="I3123" s="53">
        <f t="shared" si="215"/>
        <v>44817</v>
      </c>
      <c r="J3123" s="52">
        <f t="shared" si="216"/>
        <v>44800</v>
      </c>
      <c r="K3123" s="65"/>
    </row>
    <row r="3124" spans="1:11">
      <c r="A3124" s="48"/>
      <c r="B3124" s="54"/>
      <c r="C3124" s="48"/>
      <c r="D3124" s="48"/>
      <c r="E3124" s="51" t="s">
        <v>5667</v>
      </c>
      <c r="F3124" s="48" t="s">
        <v>22</v>
      </c>
      <c r="G3124" s="52">
        <v>44807</v>
      </c>
      <c r="H3124" s="53">
        <v>44810</v>
      </c>
      <c r="I3124" s="53">
        <f t="shared" si="215"/>
        <v>44817</v>
      </c>
      <c r="J3124" s="52">
        <f t="shared" si="216"/>
        <v>44800</v>
      </c>
      <c r="K3124" s="65"/>
    </row>
    <row r="3125" spans="1:11">
      <c r="A3125" s="48"/>
      <c r="B3125" s="54"/>
      <c r="C3125" s="48"/>
      <c r="D3125" s="48"/>
      <c r="E3125" s="51" t="s">
        <v>5668</v>
      </c>
      <c r="F3125" s="48" t="s">
        <v>22</v>
      </c>
      <c r="G3125" s="52">
        <v>44807</v>
      </c>
      <c r="H3125" s="53">
        <v>44810</v>
      </c>
      <c r="I3125" s="53">
        <f t="shared" si="215"/>
        <v>44817</v>
      </c>
      <c r="J3125" s="52">
        <f t="shared" si="216"/>
        <v>44800</v>
      </c>
      <c r="K3125" s="65"/>
    </row>
    <row r="3126" spans="1:11">
      <c r="A3126" s="48"/>
      <c r="B3126" s="54"/>
      <c r="C3126" s="48"/>
      <c r="D3126" s="48"/>
      <c r="E3126" s="51" t="s">
        <v>5669</v>
      </c>
      <c r="F3126" s="48" t="s">
        <v>22</v>
      </c>
      <c r="G3126" s="52">
        <v>44807</v>
      </c>
      <c r="H3126" s="53">
        <v>44810</v>
      </c>
      <c r="I3126" s="53">
        <f t="shared" si="215"/>
        <v>44817</v>
      </c>
      <c r="J3126" s="52">
        <f t="shared" si="216"/>
        <v>44800</v>
      </c>
      <c r="K3126" s="65"/>
    </row>
    <row r="3127" spans="1:11">
      <c r="A3127" s="48"/>
      <c r="B3127" s="54"/>
      <c r="C3127" s="48"/>
      <c r="D3127" s="48"/>
      <c r="E3127" s="51" t="s">
        <v>5670</v>
      </c>
      <c r="F3127" s="48" t="s">
        <v>22</v>
      </c>
      <c r="G3127" s="52">
        <v>44807</v>
      </c>
      <c r="H3127" s="53">
        <v>44810</v>
      </c>
      <c r="I3127" s="53">
        <f t="shared" si="215"/>
        <v>44817</v>
      </c>
      <c r="J3127" s="52">
        <f t="shared" si="216"/>
        <v>44800</v>
      </c>
      <c r="K3127" s="65"/>
    </row>
    <row r="3128" spans="1:11">
      <c r="A3128" s="48"/>
      <c r="B3128" s="54"/>
      <c r="C3128" s="48"/>
      <c r="D3128" s="48"/>
      <c r="E3128" s="51" t="s">
        <v>5671</v>
      </c>
      <c r="F3128" s="48" t="s">
        <v>22</v>
      </c>
      <c r="G3128" s="52">
        <v>44807</v>
      </c>
      <c r="H3128" s="53">
        <v>44810</v>
      </c>
      <c r="I3128" s="53">
        <f t="shared" si="215"/>
        <v>44817</v>
      </c>
      <c r="J3128" s="52">
        <f t="shared" si="216"/>
        <v>44800</v>
      </c>
      <c r="K3128" s="65"/>
    </row>
    <row r="3129" spans="1:11">
      <c r="A3129" s="48"/>
      <c r="B3129" s="54"/>
      <c r="C3129" s="48"/>
      <c r="D3129" s="48"/>
      <c r="E3129" s="51" t="s">
        <v>5672</v>
      </c>
      <c r="F3129" s="48" t="s">
        <v>22</v>
      </c>
      <c r="G3129" s="52">
        <v>44807</v>
      </c>
      <c r="H3129" s="53">
        <v>44810</v>
      </c>
      <c r="I3129" s="53">
        <f t="shared" si="215"/>
        <v>44817</v>
      </c>
      <c r="J3129" s="52">
        <f t="shared" si="216"/>
        <v>44800</v>
      </c>
      <c r="K3129" s="65"/>
    </row>
    <row r="3130" spans="1:11">
      <c r="A3130" s="48"/>
      <c r="B3130" s="54"/>
      <c r="C3130" s="48"/>
      <c r="D3130" s="48"/>
      <c r="E3130" s="51" t="s">
        <v>5673</v>
      </c>
      <c r="F3130" s="48" t="s">
        <v>22</v>
      </c>
      <c r="G3130" s="52">
        <v>44807</v>
      </c>
      <c r="H3130" s="53">
        <v>44810</v>
      </c>
      <c r="I3130" s="53">
        <f t="shared" si="215"/>
        <v>44817</v>
      </c>
      <c r="J3130" s="52">
        <f t="shared" si="216"/>
        <v>44800</v>
      </c>
      <c r="K3130" s="65"/>
    </row>
    <row r="3131" spans="1:11">
      <c r="A3131" s="48"/>
      <c r="B3131" s="54"/>
      <c r="C3131" s="48"/>
      <c r="D3131" s="48"/>
      <c r="E3131" s="51" t="s">
        <v>5674</v>
      </c>
      <c r="F3131" s="48" t="s">
        <v>22</v>
      </c>
      <c r="G3131" s="52">
        <v>44807</v>
      </c>
      <c r="H3131" s="53">
        <v>44810</v>
      </c>
      <c r="I3131" s="53">
        <f t="shared" si="215"/>
        <v>44817</v>
      </c>
      <c r="J3131" s="52">
        <f t="shared" si="216"/>
        <v>44800</v>
      </c>
      <c r="K3131" s="65"/>
    </row>
    <row r="3132" spans="1:11">
      <c r="A3132" s="48"/>
      <c r="B3132" s="54"/>
      <c r="C3132" s="48"/>
      <c r="D3132" s="48"/>
      <c r="E3132" s="51" t="s">
        <v>5675</v>
      </c>
      <c r="F3132" s="48" t="s">
        <v>22</v>
      </c>
      <c r="G3132" s="52">
        <v>44807</v>
      </c>
      <c r="H3132" s="53">
        <v>44810</v>
      </c>
      <c r="I3132" s="53">
        <f t="shared" si="215"/>
        <v>44817</v>
      </c>
      <c r="J3132" s="52">
        <f t="shared" si="216"/>
        <v>44800</v>
      </c>
      <c r="K3132" s="65"/>
    </row>
    <row r="3133" spans="1:11">
      <c r="A3133" s="48"/>
      <c r="B3133" s="54"/>
      <c r="C3133" s="48"/>
      <c r="D3133" s="48"/>
      <c r="E3133" s="51" t="s">
        <v>5676</v>
      </c>
      <c r="F3133" s="48" t="s">
        <v>22</v>
      </c>
      <c r="G3133" s="52">
        <v>44807</v>
      </c>
      <c r="H3133" s="53">
        <v>44810</v>
      </c>
      <c r="I3133" s="53">
        <f t="shared" ref="I3133:I3163" si="217">IF(H3133&lt;&gt;"",H3133+7,"")</f>
        <v>44817</v>
      </c>
      <c r="J3133" s="52">
        <f t="shared" si="216"/>
        <v>44800</v>
      </c>
      <c r="K3133" s="65"/>
    </row>
    <row r="3134" spans="1:11">
      <c r="A3134" s="48"/>
      <c r="B3134" s="54"/>
      <c r="C3134" s="48"/>
      <c r="D3134" s="48"/>
      <c r="E3134" s="51" t="s">
        <v>5677</v>
      </c>
      <c r="F3134" s="48" t="s">
        <v>22</v>
      </c>
      <c r="G3134" s="52">
        <v>44807</v>
      </c>
      <c r="H3134" s="53">
        <v>44810</v>
      </c>
      <c r="I3134" s="53">
        <f t="shared" si="217"/>
        <v>44817</v>
      </c>
      <c r="J3134" s="52">
        <f t="shared" si="216"/>
        <v>44800</v>
      </c>
      <c r="K3134" s="65"/>
    </row>
    <row r="3135" spans="1:11">
      <c r="A3135" s="48"/>
      <c r="B3135" s="54"/>
      <c r="C3135" s="48"/>
      <c r="D3135" s="48"/>
      <c r="E3135" s="51" t="s">
        <v>5678</v>
      </c>
      <c r="F3135" s="48" t="s">
        <v>22</v>
      </c>
      <c r="G3135" s="52">
        <v>44807</v>
      </c>
      <c r="H3135" s="53">
        <v>44810</v>
      </c>
      <c r="I3135" s="53">
        <f t="shared" si="217"/>
        <v>44817</v>
      </c>
      <c r="J3135" s="52">
        <f t="shared" si="216"/>
        <v>44800</v>
      </c>
      <c r="K3135" s="65"/>
    </row>
    <row r="3136" spans="1:11">
      <c r="A3136" s="48"/>
      <c r="B3136" s="54"/>
      <c r="C3136" s="48"/>
      <c r="D3136" s="48"/>
      <c r="E3136" s="51" t="s">
        <v>5679</v>
      </c>
      <c r="F3136" s="50" t="s">
        <v>22</v>
      </c>
      <c r="G3136" s="52">
        <v>44796</v>
      </c>
      <c r="H3136" s="53">
        <v>44809</v>
      </c>
      <c r="I3136" s="53">
        <f t="shared" si="217"/>
        <v>44816</v>
      </c>
      <c r="J3136" s="52">
        <v>44789</v>
      </c>
      <c r="K3136" s="65"/>
    </row>
    <row r="3137" spans="1:11">
      <c r="A3137" s="48"/>
      <c r="B3137" s="54"/>
      <c r="C3137" s="48"/>
      <c r="D3137" s="48"/>
      <c r="E3137" s="51" t="s">
        <v>5680</v>
      </c>
      <c r="F3137" s="50" t="s">
        <v>22</v>
      </c>
      <c r="G3137" s="52">
        <v>44796</v>
      </c>
      <c r="H3137" s="53">
        <v>44808</v>
      </c>
      <c r="I3137" s="53">
        <f t="shared" si="217"/>
        <v>44815</v>
      </c>
      <c r="J3137" s="52">
        <v>44789</v>
      </c>
      <c r="K3137" s="65"/>
    </row>
    <row r="3138" spans="1:11">
      <c r="A3138" s="48"/>
      <c r="B3138" s="54"/>
      <c r="C3138" s="48"/>
      <c r="D3138" s="48"/>
      <c r="E3138" s="51" t="s">
        <v>5681</v>
      </c>
      <c r="F3138" s="50" t="s">
        <v>22</v>
      </c>
      <c r="G3138" s="52">
        <v>44796</v>
      </c>
      <c r="H3138" s="53">
        <v>44810</v>
      </c>
      <c r="I3138" s="53">
        <f t="shared" si="217"/>
        <v>44817</v>
      </c>
      <c r="J3138" s="52">
        <v>44789</v>
      </c>
      <c r="K3138" s="65"/>
    </row>
    <row r="3139" spans="1:11">
      <c r="A3139" s="48"/>
      <c r="B3139" s="54"/>
      <c r="C3139" s="48"/>
      <c r="D3139" s="48"/>
      <c r="E3139" s="51" t="s">
        <v>5682</v>
      </c>
      <c r="F3139" s="50" t="s">
        <v>22</v>
      </c>
      <c r="G3139" s="52">
        <v>44796</v>
      </c>
      <c r="H3139" s="53">
        <v>44808</v>
      </c>
      <c r="I3139" s="53">
        <f t="shared" si="217"/>
        <v>44815</v>
      </c>
      <c r="J3139" s="52">
        <v>44789</v>
      </c>
      <c r="K3139" s="65"/>
    </row>
    <row r="3140" spans="1:11">
      <c r="A3140" s="48"/>
      <c r="B3140" s="54"/>
      <c r="C3140" s="48"/>
      <c r="D3140" s="48"/>
      <c r="E3140" s="51" t="s">
        <v>5683</v>
      </c>
      <c r="F3140" s="50" t="s">
        <v>22</v>
      </c>
      <c r="G3140" s="52">
        <v>44796</v>
      </c>
      <c r="H3140" s="53">
        <v>44808</v>
      </c>
      <c r="I3140" s="53">
        <f t="shared" si="217"/>
        <v>44815</v>
      </c>
      <c r="J3140" s="52">
        <v>44789</v>
      </c>
      <c r="K3140" s="65"/>
    </row>
    <row r="3141" spans="1:11">
      <c r="A3141" s="48"/>
      <c r="B3141" s="54"/>
      <c r="C3141" s="48"/>
      <c r="D3141" s="48"/>
      <c r="E3141" s="51" t="s">
        <v>5684</v>
      </c>
      <c r="F3141" s="50" t="s">
        <v>22</v>
      </c>
      <c r="G3141" s="52">
        <v>44796</v>
      </c>
      <c r="H3141" s="53">
        <v>44810</v>
      </c>
      <c r="I3141" s="53">
        <f t="shared" si="217"/>
        <v>44817</v>
      </c>
      <c r="J3141" s="52">
        <v>44789</v>
      </c>
      <c r="K3141" s="65"/>
    </row>
    <row r="3142" spans="1:11">
      <c r="A3142" s="48"/>
      <c r="B3142" s="54"/>
      <c r="C3142" s="48"/>
      <c r="D3142" s="48"/>
      <c r="E3142" s="51" t="s">
        <v>5685</v>
      </c>
      <c r="F3142" s="50" t="s">
        <v>22</v>
      </c>
      <c r="G3142" s="52">
        <v>44796</v>
      </c>
      <c r="H3142" s="53">
        <v>44808</v>
      </c>
      <c r="I3142" s="53">
        <f t="shared" si="217"/>
        <v>44815</v>
      </c>
      <c r="J3142" s="52">
        <v>44789</v>
      </c>
      <c r="K3142" s="65"/>
    </row>
    <row r="3143" spans="1:11">
      <c r="A3143" s="48"/>
      <c r="B3143" s="54"/>
      <c r="C3143" s="48"/>
      <c r="D3143" s="48"/>
      <c r="E3143" s="51" t="s">
        <v>5686</v>
      </c>
      <c r="F3143" s="50" t="s">
        <v>22</v>
      </c>
      <c r="G3143" s="52">
        <v>44796</v>
      </c>
      <c r="H3143" s="53">
        <v>44808</v>
      </c>
      <c r="I3143" s="53">
        <f t="shared" si="217"/>
        <v>44815</v>
      </c>
      <c r="J3143" s="52">
        <v>44789</v>
      </c>
      <c r="K3143" s="65"/>
    </row>
    <row r="3144" spans="1:11">
      <c r="A3144" s="48"/>
      <c r="B3144" s="54"/>
      <c r="C3144" s="48"/>
      <c r="D3144" s="48"/>
      <c r="E3144" s="51" t="s">
        <v>5687</v>
      </c>
      <c r="F3144" s="50" t="s">
        <v>22</v>
      </c>
      <c r="G3144" s="52">
        <v>44796</v>
      </c>
      <c r="H3144" s="53">
        <v>44809</v>
      </c>
      <c r="I3144" s="53">
        <f t="shared" si="217"/>
        <v>44816</v>
      </c>
      <c r="J3144" s="52">
        <v>44789</v>
      </c>
      <c r="K3144" s="65"/>
    </row>
    <row r="3145" spans="1:11">
      <c r="A3145" s="48"/>
      <c r="B3145" s="54"/>
      <c r="C3145" s="48" t="s">
        <v>3254</v>
      </c>
      <c r="D3145" s="48" t="s">
        <v>3255</v>
      </c>
      <c r="E3145" s="51" t="s">
        <v>5688</v>
      </c>
      <c r="F3145" s="48" t="s">
        <v>22</v>
      </c>
      <c r="G3145" s="52">
        <v>44805</v>
      </c>
      <c r="H3145" s="52">
        <v>44814</v>
      </c>
      <c r="I3145" s="53">
        <f t="shared" si="217"/>
        <v>44821</v>
      </c>
      <c r="J3145" s="52">
        <f t="shared" ref="J3145:J3208" si="218">G3145-7</f>
        <v>44798</v>
      </c>
      <c r="K3145" s="65"/>
    </row>
    <row r="3146" spans="1:11">
      <c r="A3146" s="48"/>
      <c r="B3146" s="54"/>
      <c r="C3146" s="48"/>
      <c r="D3146" s="48"/>
      <c r="E3146" s="51" t="s">
        <v>5689</v>
      </c>
      <c r="F3146" s="48" t="s">
        <v>22</v>
      </c>
      <c r="G3146" s="52">
        <v>44804</v>
      </c>
      <c r="H3146" s="52">
        <v>44814</v>
      </c>
      <c r="I3146" s="53">
        <f t="shared" si="217"/>
        <v>44821</v>
      </c>
      <c r="J3146" s="52">
        <f t="shared" si="218"/>
        <v>44797</v>
      </c>
      <c r="K3146" s="65"/>
    </row>
    <row r="3147" spans="1:11">
      <c r="A3147" s="48"/>
      <c r="B3147" s="54"/>
      <c r="C3147" s="48" t="s">
        <v>3300</v>
      </c>
      <c r="D3147" s="50" t="s">
        <v>3301</v>
      </c>
      <c r="E3147" s="51" t="s">
        <v>3302</v>
      </c>
      <c r="F3147" s="48" t="s">
        <v>22</v>
      </c>
      <c r="G3147" s="52">
        <v>44810</v>
      </c>
      <c r="H3147" s="53">
        <v>44813</v>
      </c>
      <c r="I3147" s="53">
        <f t="shared" si="217"/>
        <v>44820</v>
      </c>
      <c r="J3147" s="52">
        <f t="shared" si="218"/>
        <v>44803</v>
      </c>
      <c r="K3147" s="65"/>
    </row>
    <row r="3148" spans="1:11">
      <c r="A3148" s="48"/>
      <c r="B3148" s="54"/>
      <c r="C3148" s="48"/>
      <c r="D3148" s="50"/>
      <c r="E3148" s="51" t="s">
        <v>3303</v>
      </c>
      <c r="F3148" s="48" t="s">
        <v>22</v>
      </c>
      <c r="G3148" s="52">
        <v>44809</v>
      </c>
      <c r="H3148" s="53">
        <v>44813</v>
      </c>
      <c r="I3148" s="53">
        <f t="shared" si="217"/>
        <v>44820</v>
      </c>
      <c r="J3148" s="52">
        <f t="shared" si="218"/>
        <v>44802</v>
      </c>
      <c r="K3148" s="65"/>
    </row>
    <row r="3149" spans="1:11">
      <c r="A3149" s="48"/>
      <c r="B3149" s="54"/>
      <c r="C3149" s="48"/>
      <c r="D3149" s="50"/>
      <c r="E3149" s="51" t="s">
        <v>5690</v>
      </c>
      <c r="F3149" s="48" t="s">
        <v>22</v>
      </c>
      <c r="G3149" s="52">
        <v>44806</v>
      </c>
      <c r="H3149" s="53">
        <v>44810</v>
      </c>
      <c r="I3149" s="53">
        <f t="shared" si="217"/>
        <v>44817</v>
      </c>
      <c r="J3149" s="52">
        <f t="shared" si="218"/>
        <v>44799</v>
      </c>
      <c r="K3149" s="65"/>
    </row>
    <row r="3150" spans="1:11">
      <c r="A3150" s="48"/>
      <c r="B3150" s="54"/>
      <c r="C3150" s="48"/>
      <c r="D3150" s="50"/>
      <c r="E3150" s="51" t="s">
        <v>5691</v>
      </c>
      <c r="F3150" s="48" t="s">
        <v>22</v>
      </c>
      <c r="G3150" s="52">
        <v>44803</v>
      </c>
      <c r="H3150" s="53">
        <v>44810</v>
      </c>
      <c r="I3150" s="53">
        <f t="shared" si="217"/>
        <v>44817</v>
      </c>
      <c r="J3150" s="52">
        <f t="shared" si="218"/>
        <v>44796</v>
      </c>
      <c r="K3150" s="65"/>
    </row>
    <row r="3151" spans="1:11">
      <c r="A3151" s="48"/>
      <c r="B3151" s="54"/>
      <c r="C3151" s="48"/>
      <c r="D3151" s="50"/>
      <c r="E3151" s="51" t="s">
        <v>5692</v>
      </c>
      <c r="F3151" s="48" t="s">
        <v>22</v>
      </c>
      <c r="G3151" s="52">
        <v>44803</v>
      </c>
      <c r="H3151" s="53">
        <v>44810</v>
      </c>
      <c r="I3151" s="53">
        <f t="shared" si="217"/>
        <v>44817</v>
      </c>
      <c r="J3151" s="52">
        <f t="shared" si="218"/>
        <v>44796</v>
      </c>
      <c r="K3151" s="65"/>
    </row>
    <row r="3152" spans="1:11">
      <c r="A3152" s="48"/>
      <c r="B3152" s="54"/>
      <c r="C3152" s="48"/>
      <c r="D3152" s="50"/>
      <c r="E3152" s="51" t="s">
        <v>5693</v>
      </c>
      <c r="F3152" s="48" t="s">
        <v>22</v>
      </c>
      <c r="G3152" s="52">
        <v>44803</v>
      </c>
      <c r="H3152" s="53">
        <v>44810</v>
      </c>
      <c r="I3152" s="53">
        <f t="shared" si="217"/>
        <v>44817</v>
      </c>
      <c r="J3152" s="52">
        <f t="shared" si="218"/>
        <v>44796</v>
      </c>
      <c r="K3152" s="65"/>
    </row>
    <row r="3153" spans="1:11">
      <c r="A3153" s="48"/>
      <c r="B3153" s="54"/>
      <c r="C3153" s="48"/>
      <c r="D3153" s="50"/>
      <c r="E3153" s="51" t="s">
        <v>5694</v>
      </c>
      <c r="F3153" s="48" t="s">
        <v>22</v>
      </c>
      <c r="G3153" s="52">
        <v>44802</v>
      </c>
      <c r="H3153" s="53">
        <v>44809</v>
      </c>
      <c r="I3153" s="53">
        <f t="shared" si="217"/>
        <v>44816</v>
      </c>
      <c r="J3153" s="52">
        <f t="shared" si="218"/>
        <v>44795</v>
      </c>
      <c r="K3153" s="65"/>
    </row>
    <row r="3154" spans="1:11">
      <c r="A3154" s="48"/>
      <c r="B3154" s="55"/>
      <c r="C3154" s="48"/>
      <c r="D3154" s="50" t="s">
        <v>5695</v>
      </c>
      <c r="E3154" s="51" t="s">
        <v>5696</v>
      </c>
      <c r="F3154" s="48" t="s">
        <v>22</v>
      </c>
      <c r="G3154" s="52">
        <v>44805</v>
      </c>
      <c r="H3154" s="53">
        <v>44809</v>
      </c>
      <c r="I3154" s="53">
        <f t="shared" si="217"/>
        <v>44816</v>
      </c>
      <c r="J3154" s="52">
        <f t="shared" si="218"/>
        <v>44798</v>
      </c>
      <c r="K3154" s="65"/>
    </row>
    <row r="3155" ht="24" spans="1:11">
      <c r="A3155" s="48"/>
      <c r="B3155" s="49" t="s">
        <v>2668</v>
      </c>
      <c r="C3155" s="48" t="s">
        <v>5697</v>
      </c>
      <c r="D3155" s="48" t="s">
        <v>5698</v>
      </c>
      <c r="E3155" s="51" t="s">
        <v>5699</v>
      </c>
      <c r="F3155" s="48" t="s">
        <v>22</v>
      </c>
      <c r="G3155" s="52">
        <v>44807</v>
      </c>
      <c r="H3155" s="52">
        <v>44814</v>
      </c>
      <c r="I3155" s="53">
        <f t="shared" si="217"/>
        <v>44821</v>
      </c>
      <c r="J3155" s="52">
        <f t="shared" si="218"/>
        <v>44800</v>
      </c>
      <c r="K3155" s="65"/>
    </row>
    <row r="3156" spans="1:11">
      <c r="A3156" s="48"/>
      <c r="B3156" s="54"/>
      <c r="C3156" s="48" t="s">
        <v>2669</v>
      </c>
      <c r="D3156" s="48" t="s">
        <v>2670</v>
      </c>
      <c r="E3156" s="51" t="s">
        <v>2672</v>
      </c>
      <c r="F3156" s="48" t="s">
        <v>22</v>
      </c>
      <c r="G3156" s="52">
        <v>44809</v>
      </c>
      <c r="H3156" s="53">
        <v>44813</v>
      </c>
      <c r="I3156" s="53">
        <f t="shared" si="217"/>
        <v>44820</v>
      </c>
      <c r="J3156" s="52">
        <f t="shared" si="218"/>
        <v>44802</v>
      </c>
      <c r="K3156" s="65"/>
    </row>
    <row r="3157" spans="1:11">
      <c r="A3157" s="48"/>
      <c r="B3157" s="54"/>
      <c r="C3157" s="48"/>
      <c r="D3157" s="48"/>
      <c r="E3157" s="51" t="s">
        <v>2671</v>
      </c>
      <c r="F3157" s="48" t="s">
        <v>22</v>
      </c>
      <c r="G3157" s="52">
        <v>44809</v>
      </c>
      <c r="H3157" s="52">
        <v>44814</v>
      </c>
      <c r="I3157" s="53">
        <f t="shared" si="217"/>
        <v>44821</v>
      </c>
      <c r="J3157" s="52">
        <f t="shared" si="218"/>
        <v>44802</v>
      </c>
      <c r="K3157" s="65"/>
    </row>
    <row r="3158" spans="1:11">
      <c r="A3158" s="48"/>
      <c r="B3158" s="54"/>
      <c r="C3158" s="48"/>
      <c r="D3158" s="48"/>
      <c r="E3158" s="66" t="s">
        <v>5700</v>
      </c>
      <c r="F3158" s="48" t="s">
        <v>22</v>
      </c>
      <c r="G3158" s="52">
        <v>44807</v>
      </c>
      <c r="H3158" s="53">
        <v>44810</v>
      </c>
      <c r="I3158" s="53">
        <f t="shared" si="217"/>
        <v>44817</v>
      </c>
      <c r="J3158" s="52">
        <f t="shared" si="218"/>
        <v>44800</v>
      </c>
      <c r="K3158" s="65"/>
    </row>
    <row r="3159" spans="1:11">
      <c r="A3159" s="48"/>
      <c r="B3159" s="54"/>
      <c r="C3159" s="48"/>
      <c r="D3159" s="48"/>
      <c r="E3159" s="51" t="s">
        <v>5701</v>
      </c>
      <c r="F3159" s="48" t="s">
        <v>22</v>
      </c>
      <c r="G3159" s="52">
        <v>44805</v>
      </c>
      <c r="H3159" s="53">
        <v>44808</v>
      </c>
      <c r="I3159" s="53">
        <f t="shared" si="217"/>
        <v>44815</v>
      </c>
      <c r="J3159" s="52">
        <f t="shared" si="218"/>
        <v>44798</v>
      </c>
      <c r="K3159" s="65"/>
    </row>
    <row r="3160" spans="1:11">
      <c r="A3160" s="48"/>
      <c r="B3160" s="54"/>
      <c r="C3160" s="48"/>
      <c r="D3160" s="48"/>
      <c r="E3160" s="51" t="s">
        <v>5702</v>
      </c>
      <c r="F3160" s="48" t="s">
        <v>22</v>
      </c>
      <c r="G3160" s="52">
        <v>44805</v>
      </c>
      <c r="H3160" s="53">
        <v>44808</v>
      </c>
      <c r="I3160" s="53">
        <f t="shared" si="217"/>
        <v>44815</v>
      </c>
      <c r="J3160" s="52">
        <f t="shared" si="218"/>
        <v>44798</v>
      </c>
      <c r="K3160" s="65"/>
    </row>
    <row r="3161" spans="1:11">
      <c r="A3161" s="48"/>
      <c r="B3161" s="54"/>
      <c r="C3161" s="48"/>
      <c r="D3161" s="48"/>
      <c r="E3161" s="51" t="s">
        <v>5703</v>
      </c>
      <c r="F3161" s="48" t="s">
        <v>22</v>
      </c>
      <c r="G3161" s="52">
        <v>44805</v>
      </c>
      <c r="H3161" s="53">
        <v>44808</v>
      </c>
      <c r="I3161" s="53">
        <f t="shared" si="217"/>
        <v>44815</v>
      </c>
      <c r="J3161" s="52">
        <f t="shared" si="218"/>
        <v>44798</v>
      </c>
      <c r="K3161" s="65"/>
    </row>
    <row r="3162" spans="1:11">
      <c r="A3162" s="48"/>
      <c r="B3162" s="54"/>
      <c r="C3162" s="48"/>
      <c r="D3162" s="48"/>
      <c r="E3162" s="51" t="s">
        <v>5704</v>
      </c>
      <c r="F3162" s="48" t="s">
        <v>22</v>
      </c>
      <c r="G3162" s="52">
        <v>44805</v>
      </c>
      <c r="H3162" s="53">
        <v>44808</v>
      </c>
      <c r="I3162" s="53">
        <f t="shared" si="217"/>
        <v>44815</v>
      </c>
      <c r="J3162" s="52">
        <f t="shared" si="218"/>
        <v>44798</v>
      </c>
      <c r="K3162" s="65"/>
    </row>
    <row r="3163" spans="1:11">
      <c r="A3163" s="48"/>
      <c r="B3163" s="54"/>
      <c r="C3163" s="48" t="s">
        <v>2673</v>
      </c>
      <c r="D3163" s="48" t="s">
        <v>5705</v>
      </c>
      <c r="E3163" s="51" t="s">
        <v>5706</v>
      </c>
      <c r="F3163" s="48" t="s">
        <v>22</v>
      </c>
      <c r="G3163" s="52">
        <v>44804</v>
      </c>
      <c r="H3163" s="53">
        <v>44808</v>
      </c>
      <c r="I3163" s="53">
        <f t="shared" si="217"/>
        <v>44815</v>
      </c>
      <c r="J3163" s="52">
        <f t="shared" si="218"/>
        <v>44797</v>
      </c>
      <c r="K3163" s="65"/>
    </row>
    <row r="3164" spans="1:11">
      <c r="A3164" s="48"/>
      <c r="B3164" s="54"/>
      <c r="C3164" s="48"/>
      <c r="D3164" s="48" t="s">
        <v>2687</v>
      </c>
      <c r="E3164" s="51" t="s">
        <v>2696</v>
      </c>
      <c r="F3164" s="48" t="s">
        <v>22</v>
      </c>
      <c r="G3164" s="52">
        <v>44813</v>
      </c>
      <c r="H3164" s="53" t="s">
        <v>15</v>
      </c>
      <c r="I3164" s="53" t="s">
        <v>15</v>
      </c>
      <c r="J3164" s="52">
        <f t="shared" si="218"/>
        <v>44806</v>
      </c>
      <c r="K3164" s="65"/>
    </row>
    <row r="3165" spans="1:11">
      <c r="A3165" s="48"/>
      <c r="B3165" s="54"/>
      <c r="C3165" s="48"/>
      <c r="D3165" s="48"/>
      <c r="E3165" s="51" t="s">
        <v>2692</v>
      </c>
      <c r="F3165" s="48" t="s">
        <v>22</v>
      </c>
      <c r="G3165" s="52">
        <v>44812</v>
      </c>
      <c r="H3165" s="53" t="s">
        <v>15</v>
      </c>
      <c r="I3165" s="53" t="s">
        <v>15</v>
      </c>
      <c r="J3165" s="52">
        <f t="shared" si="218"/>
        <v>44805</v>
      </c>
      <c r="K3165" s="65"/>
    </row>
    <row r="3166" spans="1:11">
      <c r="A3166" s="48"/>
      <c r="B3166" s="54"/>
      <c r="C3166" s="48"/>
      <c r="D3166" s="48"/>
      <c r="E3166" s="51" t="s">
        <v>2693</v>
      </c>
      <c r="F3166" s="48" t="s">
        <v>22</v>
      </c>
      <c r="G3166" s="52">
        <v>44812</v>
      </c>
      <c r="H3166" s="53" t="s">
        <v>15</v>
      </c>
      <c r="I3166" s="53" t="s">
        <v>15</v>
      </c>
      <c r="J3166" s="52">
        <f t="shared" si="218"/>
        <v>44805</v>
      </c>
      <c r="K3166" s="65"/>
    </row>
    <row r="3167" spans="1:11">
      <c r="A3167" s="48"/>
      <c r="B3167" s="54"/>
      <c r="C3167" s="48"/>
      <c r="D3167" s="48"/>
      <c r="E3167" s="51" t="s">
        <v>2694</v>
      </c>
      <c r="F3167" s="48" t="s">
        <v>22</v>
      </c>
      <c r="G3167" s="52">
        <v>44812</v>
      </c>
      <c r="H3167" s="53" t="s">
        <v>15</v>
      </c>
      <c r="I3167" s="53" t="s">
        <v>15</v>
      </c>
      <c r="J3167" s="52">
        <f t="shared" si="218"/>
        <v>44805</v>
      </c>
      <c r="K3167" s="65"/>
    </row>
    <row r="3168" spans="1:11">
      <c r="A3168" s="48"/>
      <c r="B3168" s="54"/>
      <c r="C3168" s="48"/>
      <c r="D3168" s="48"/>
      <c r="E3168" s="51" t="s">
        <v>2695</v>
      </c>
      <c r="F3168" s="48" t="s">
        <v>22</v>
      </c>
      <c r="G3168" s="52">
        <v>44812</v>
      </c>
      <c r="H3168" s="53" t="s">
        <v>15</v>
      </c>
      <c r="I3168" s="53" t="s">
        <v>15</v>
      </c>
      <c r="J3168" s="52">
        <f t="shared" si="218"/>
        <v>44805</v>
      </c>
      <c r="K3168" s="65"/>
    </row>
    <row r="3169" spans="1:11">
      <c r="A3169" s="48"/>
      <c r="B3169" s="54"/>
      <c r="C3169" s="48"/>
      <c r="D3169" s="48"/>
      <c r="E3169" s="51" t="s">
        <v>2698</v>
      </c>
      <c r="F3169" s="48" t="s">
        <v>22</v>
      </c>
      <c r="G3169" s="52">
        <v>44811</v>
      </c>
      <c r="H3169" s="53">
        <v>44813</v>
      </c>
      <c r="I3169" s="53">
        <f t="shared" ref="I3169:I3182" si="219">IF(H3169&lt;&gt;"",H3169+7,"")</f>
        <v>44820</v>
      </c>
      <c r="J3169" s="52">
        <f t="shared" si="218"/>
        <v>44804</v>
      </c>
      <c r="K3169" s="65"/>
    </row>
    <row r="3170" spans="1:11">
      <c r="A3170" s="48"/>
      <c r="B3170" s="54"/>
      <c r="C3170" s="48"/>
      <c r="D3170" s="48"/>
      <c r="E3170" s="51" t="s">
        <v>2688</v>
      </c>
      <c r="F3170" s="48" t="s">
        <v>22</v>
      </c>
      <c r="G3170" s="52">
        <v>44811</v>
      </c>
      <c r="H3170" s="53">
        <v>44813</v>
      </c>
      <c r="I3170" s="53">
        <f t="shared" si="219"/>
        <v>44820</v>
      </c>
      <c r="J3170" s="52">
        <f t="shared" si="218"/>
        <v>44804</v>
      </c>
      <c r="K3170" s="65"/>
    </row>
    <row r="3171" spans="1:11">
      <c r="A3171" s="48"/>
      <c r="B3171" s="54"/>
      <c r="C3171" s="48"/>
      <c r="D3171" s="48"/>
      <c r="E3171" s="51" t="s">
        <v>2697</v>
      </c>
      <c r="F3171" s="48" t="s">
        <v>22</v>
      </c>
      <c r="G3171" s="52">
        <v>44808</v>
      </c>
      <c r="H3171" s="53">
        <v>44812</v>
      </c>
      <c r="I3171" s="53">
        <f t="shared" si="219"/>
        <v>44819</v>
      </c>
      <c r="J3171" s="52">
        <f t="shared" si="218"/>
        <v>44801</v>
      </c>
      <c r="K3171" s="65"/>
    </row>
    <row r="3172" spans="1:11">
      <c r="A3172" s="48"/>
      <c r="B3172" s="54"/>
      <c r="C3172" s="48"/>
      <c r="D3172" s="48"/>
      <c r="E3172" s="51" t="s">
        <v>2690</v>
      </c>
      <c r="F3172" s="48" t="s">
        <v>22</v>
      </c>
      <c r="G3172" s="52">
        <v>44808</v>
      </c>
      <c r="H3172" s="53">
        <v>44812</v>
      </c>
      <c r="I3172" s="53">
        <f t="shared" si="219"/>
        <v>44819</v>
      </c>
      <c r="J3172" s="52">
        <f t="shared" si="218"/>
        <v>44801</v>
      </c>
      <c r="K3172" s="65"/>
    </row>
    <row r="3173" spans="1:11">
      <c r="A3173" s="48"/>
      <c r="B3173" s="54"/>
      <c r="C3173" s="48"/>
      <c r="D3173" s="48"/>
      <c r="E3173" s="51" t="s">
        <v>2691</v>
      </c>
      <c r="F3173" s="48" t="s">
        <v>22</v>
      </c>
      <c r="G3173" s="52">
        <v>44808</v>
      </c>
      <c r="H3173" s="53">
        <v>44812</v>
      </c>
      <c r="I3173" s="53">
        <f t="shared" si="219"/>
        <v>44819</v>
      </c>
      <c r="J3173" s="52">
        <f t="shared" si="218"/>
        <v>44801</v>
      </c>
      <c r="K3173" s="65"/>
    </row>
    <row r="3174" spans="1:11">
      <c r="A3174" s="48"/>
      <c r="B3174" s="54"/>
      <c r="C3174" s="48"/>
      <c r="D3174" s="48"/>
      <c r="E3174" s="51" t="s">
        <v>2689</v>
      </c>
      <c r="F3174" s="48" t="s">
        <v>22</v>
      </c>
      <c r="G3174" s="52">
        <v>44808</v>
      </c>
      <c r="H3174" s="53">
        <v>44812</v>
      </c>
      <c r="I3174" s="53">
        <f t="shared" si="219"/>
        <v>44819</v>
      </c>
      <c r="J3174" s="52">
        <f t="shared" si="218"/>
        <v>44801</v>
      </c>
      <c r="K3174" s="65"/>
    </row>
    <row r="3175" spans="1:11">
      <c r="A3175" s="48"/>
      <c r="B3175" s="54"/>
      <c r="C3175" s="48"/>
      <c r="D3175" s="48"/>
      <c r="E3175" s="51" t="s">
        <v>5707</v>
      </c>
      <c r="F3175" s="48" t="s">
        <v>22</v>
      </c>
      <c r="G3175" s="52">
        <v>44804</v>
      </c>
      <c r="H3175" s="53">
        <v>44808</v>
      </c>
      <c r="I3175" s="53">
        <f t="shared" si="219"/>
        <v>44815</v>
      </c>
      <c r="J3175" s="52">
        <f t="shared" si="218"/>
        <v>44797</v>
      </c>
      <c r="K3175" s="65"/>
    </row>
    <row r="3176" spans="1:11">
      <c r="A3176" s="48"/>
      <c r="B3176" s="54"/>
      <c r="C3176" s="48"/>
      <c r="D3176" s="48"/>
      <c r="E3176" s="51" t="s">
        <v>5708</v>
      </c>
      <c r="F3176" s="48" t="s">
        <v>22</v>
      </c>
      <c r="G3176" s="52">
        <v>44804</v>
      </c>
      <c r="H3176" s="52">
        <v>44811</v>
      </c>
      <c r="I3176" s="53">
        <f t="shared" si="219"/>
        <v>44818</v>
      </c>
      <c r="J3176" s="52">
        <f t="shared" si="218"/>
        <v>44797</v>
      </c>
      <c r="K3176" s="65"/>
    </row>
    <row r="3177" spans="1:11">
      <c r="A3177" s="48"/>
      <c r="B3177" s="54"/>
      <c r="C3177" s="48"/>
      <c r="D3177" s="48"/>
      <c r="E3177" s="51" t="s">
        <v>5709</v>
      </c>
      <c r="F3177" s="48" t="s">
        <v>22</v>
      </c>
      <c r="G3177" s="52">
        <v>44804</v>
      </c>
      <c r="H3177" s="53">
        <v>44808</v>
      </c>
      <c r="I3177" s="53">
        <f t="shared" si="219"/>
        <v>44815</v>
      </c>
      <c r="J3177" s="52">
        <f t="shared" si="218"/>
        <v>44797</v>
      </c>
      <c r="K3177" s="65"/>
    </row>
    <row r="3178" spans="1:11">
      <c r="A3178" s="48"/>
      <c r="B3178" s="54"/>
      <c r="C3178" s="48"/>
      <c r="D3178" s="48"/>
      <c r="E3178" s="51" t="s">
        <v>5710</v>
      </c>
      <c r="F3178" s="48" t="s">
        <v>22</v>
      </c>
      <c r="G3178" s="52">
        <v>44804</v>
      </c>
      <c r="H3178" s="53">
        <v>44810</v>
      </c>
      <c r="I3178" s="53">
        <f t="shared" si="219"/>
        <v>44817</v>
      </c>
      <c r="J3178" s="52">
        <f t="shared" si="218"/>
        <v>44797</v>
      </c>
      <c r="K3178" s="65"/>
    </row>
    <row r="3179" spans="1:11">
      <c r="A3179" s="48"/>
      <c r="B3179" s="54"/>
      <c r="C3179" s="48"/>
      <c r="D3179" s="48"/>
      <c r="E3179" s="51" t="s">
        <v>5711</v>
      </c>
      <c r="F3179" s="48" t="s">
        <v>22</v>
      </c>
      <c r="G3179" s="52">
        <v>44804</v>
      </c>
      <c r="H3179" s="53">
        <v>44808</v>
      </c>
      <c r="I3179" s="53">
        <f t="shared" si="219"/>
        <v>44815</v>
      </c>
      <c r="J3179" s="52">
        <f t="shared" si="218"/>
        <v>44797</v>
      </c>
      <c r="K3179" s="65"/>
    </row>
    <row r="3180" spans="1:11">
      <c r="A3180" s="48"/>
      <c r="B3180" s="54"/>
      <c r="C3180" s="48"/>
      <c r="D3180" s="48"/>
      <c r="E3180" s="51" t="s">
        <v>5712</v>
      </c>
      <c r="F3180" s="48" t="s">
        <v>22</v>
      </c>
      <c r="G3180" s="52">
        <v>44804</v>
      </c>
      <c r="H3180" s="52">
        <v>44811</v>
      </c>
      <c r="I3180" s="53">
        <f t="shared" si="219"/>
        <v>44818</v>
      </c>
      <c r="J3180" s="52">
        <f t="shared" si="218"/>
        <v>44797</v>
      </c>
      <c r="K3180" s="65"/>
    </row>
    <row r="3181" spans="1:11">
      <c r="A3181" s="48"/>
      <c r="B3181" s="54"/>
      <c r="C3181" s="48"/>
      <c r="D3181" s="48"/>
      <c r="E3181" s="51" t="s">
        <v>5713</v>
      </c>
      <c r="F3181" s="48" t="s">
        <v>22</v>
      </c>
      <c r="G3181" s="52">
        <v>44804</v>
      </c>
      <c r="H3181" s="53">
        <v>44808</v>
      </c>
      <c r="I3181" s="53">
        <f t="shared" si="219"/>
        <v>44815</v>
      </c>
      <c r="J3181" s="52">
        <f t="shared" si="218"/>
        <v>44797</v>
      </c>
      <c r="K3181" s="65"/>
    </row>
    <row r="3182" spans="1:11">
      <c r="A3182" s="48"/>
      <c r="B3182" s="54"/>
      <c r="C3182" s="48"/>
      <c r="D3182" s="48"/>
      <c r="E3182" s="51" t="s">
        <v>5714</v>
      </c>
      <c r="F3182" s="48" t="s">
        <v>22</v>
      </c>
      <c r="G3182" s="52">
        <v>44804</v>
      </c>
      <c r="H3182" s="53">
        <v>44808</v>
      </c>
      <c r="I3182" s="53">
        <f t="shared" si="219"/>
        <v>44815</v>
      </c>
      <c r="J3182" s="52">
        <f t="shared" si="218"/>
        <v>44797</v>
      </c>
      <c r="K3182" s="65"/>
    </row>
    <row r="3183" spans="1:11">
      <c r="A3183" s="48"/>
      <c r="B3183" s="54"/>
      <c r="C3183" s="48"/>
      <c r="D3183" s="48" t="s">
        <v>2674</v>
      </c>
      <c r="E3183" s="51" t="s">
        <v>2678</v>
      </c>
      <c r="F3183" s="48" t="s">
        <v>22</v>
      </c>
      <c r="G3183" s="52">
        <v>44813</v>
      </c>
      <c r="H3183" s="53" t="s">
        <v>15</v>
      </c>
      <c r="I3183" s="53" t="s">
        <v>15</v>
      </c>
      <c r="J3183" s="52">
        <f t="shared" si="218"/>
        <v>44806</v>
      </c>
      <c r="K3183" s="65"/>
    </row>
    <row r="3184" spans="1:11">
      <c r="A3184" s="48"/>
      <c r="B3184" s="54"/>
      <c r="C3184" s="48"/>
      <c r="D3184" s="48"/>
      <c r="E3184" s="51" t="s">
        <v>2676</v>
      </c>
      <c r="F3184" s="48" t="s">
        <v>22</v>
      </c>
      <c r="G3184" s="52">
        <v>44812</v>
      </c>
      <c r="H3184" s="53" t="s">
        <v>15</v>
      </c>
      <c r="I3184" s="53" t="s">
        <v>15</v>
      </c>
      <c r="J3184" s="52">
        <f t="shared" si="218"/>
        <v>44805</v>
      </c>
      <c r="K3184" s="65"/>
    </row>
    <row r="3185" spans="1:11">
      <c r="A3185" s="48"/>
      <c r="B3185" s="54"/>
      <c r="C3185" s="48"/>
      <c r="D3185" s="48"/>
      <c r="E3185" s="51" t="s">
        <v>2677</v>
      </c>
      <c r="F3185" s="48" t="s">
        <v>22</v>
      </c>
      <c r="G3185" s="52">
        <v>44812</v>
      </c>
      <c r="H3185" s="53" t="s">
        <v>15</v>
      </c>
      <c r="I3185" s="53" t="s">
        <v>15</v>
      </c>
      <c r="J3185" s="52">
        <f t="shared" si="218"/>
        <v>44805</v>
      </c>
      <c r="K3185" s="65"/>
    </row>
    <row r="3186" spans="1:11">
      <c r="A3186" s="48"/>
      <c r="B3186" s="54"/>
      <c r="C3186" s="48"/>
      <c r="D3186" s="48"/>
      <c r="E3186" s="51" t="s">
        <v>2675</v>
      </c>
      <c r="F3186" s="48" t="s">
        <v>22</v>
      </c>
      <c r="G3186" s="52">
        <v>44811</v>
      </c>
      <c r="H3186" s="53">
        <v>44813</v>
      </c>
      <c r="I3186" s="53">
        <f t="shared" ref="I3186:I3209" si="220">IF(H3186&lt;&gt;"",H3186+7,"")</f>
        <v>44820</v>
      </c>
      <c r="J3186" s="52">
        <f t="shared" si="218"/>
        <v>44804</v>
      </c>
      <c r="K3186" s="65"/>
    </row>
    <row r="3187" spans="1:11">
      <c r="A3187" s="48"/>
      <c r="B3187" s="54"/>
      <c r="C3187" s="48"/>
      <c r="D3187" s="48"/>
      <c r="E3187" s="51" t="s">
        <v>5715</v>
      </c>
      <c r="F3187" s="48" t="s">
        <v>22</v>
      </c>
      <c r="G3187" s="52">
        <v>44811</v>
      </c>
      <c r="H3187" s="53">
        <v>44813</v>
      </c>
      <c r="I3187" s="53">
        <f t="shared" si="220"/>
        <v>44820</v>
      </c>
      <c r="J3187" s="52">
        <f t="shared" si="218"/>
        <v>44804</v>
      </c>
      <c r="K3187" s="65"/>
    </row>
    <row r="3188" spans="1:11">
      <c r="A3188" s="48"/>
      <c r="B3188" s="54"/>
      <c r="C3188" s="48"/>
      <c r="D3188" s="48"/>
      <c r="E3188" s="51" t="s">
        <v>5716</v>
      </c>
      <c r="F3188" s="48" t="s">
        <v>22</v>
      </c>
      <c r="G3188" s="52">
        <v>44794</v>
      </c>
      <c r="H3188" s="53">
        <v>44810</v>
      </c>
      <c r="I3188" s="53">
        <f t="shared" si="220"/>
        <v>44817</v>
      </c>
      <c r="J3188" s="52">
        <f t="shared" si="218"/>
        <v>44787</v>
      </c>
      <c r="K3188" s="65"/>
    </row>
    <row r="3189" spans="1:11">
      <c r="A3189" s="48"/>
      <c r="B3189" s="54"/>
      <c r="C3189" s="48"/>
      <c r="D3189" s="48" t="s">
        <v>2679</v>
      </c>
      <c r="E3189" s="51" t="s">
        <v>2682</v>
      </c>
      <c r="F3189" s="48" t="s">
        <v>22</v>
      </c>
      <c r="G3189" s="52">
        <v>44810</v>
      </c>
      <c r="H3189" s="53">
        <v>44813</v>
      </c>
      <c r="I3189" s="53">
        <f t="shared" si="220"/>
        <v>44820</v>
      </c>
      <c r="J3189" s="52">
        <f t="shared" si="218"/>
        <v>44803</v>
      </c>
      <c r="K3189" s="65"/>
    </row>
    <row r="3190" spans="1:11">
      <c r="A3190" s="48"/>
      <c r="B3190" s="54"/>
      <c r="C3190" s="48"/>
      <c r="D3190" s="48"/>
      <c r="E3190" s="51" t="s">
        <v>2681</v>
      </c>
      <c r="F3190" s="48" t="s">
        <v>22</v>
      </c>
      <c r="G3190" s="52">
        <v>44808</v>
      </c>
      <c r="H3190" s="53">
        <v>44812</v>
      </c>
      <c r="I3190" s="53">
        <f t="shared" si="220"/>
        <v>44819</v>
      </c>
      <c r="J3190" s="52">
        <f t="shared" si="218"/>
        <v>44801</v>
      </c>
      <c r="K3190" s="65"/>
    </row>
    <row r="3191" spans="1:11">
      <c r="A3191" s="48"/>
      <c r="B3191" s="54"/>
      <c r="C3191" s="48"/>
      <c r="D3191" s="48"/>
      <c r="E3191" s="51" t="s">
        <v>2680</v>
      </c>
      <c r="F3191" s="48" t="s">
        <v>22</v>
      </c>
      <c r="G3191" s="52">
        <v>44808</v>
      </c>
      <c r="H3191" s="53">
        <v>44812</v>
      </c>
      <c r="I3191" s="53">
        <f t="shared" si="220"/>
        <v>44819</v>
      </c>
      <c r="J3191" s="52">
        <f t="shared" si="218"/>
        <v>44801</v>
      </c>
      <c r="K3191" s="65"/>
    </row>
    <row r="3192" spans="1:11">
      <c r="A3192" s="48"/>
      <c r="B3192" s="54"/>
      <c r="C3192" s="48"/>
      <c r="D3192" s="48"/>
      <c r="E3192" s="51" t="s">
        <v>5717</v>
      </c>
      <c r="F3192" s="48" t="s">
        <v>22</v>
      </c>
      <c r="G3192" s="52">
        <v>44806</v>
      </c>
      <c r="H3192" s="53">
        <v>44810</v>
      </c>
      <c r="I3192" s="53">
        <f t="shared" si="220"/>
        <v>44817</v>
      </c>
      <c r="J3192" s="52">
        <f t="shared" si="218"/>
        <v>44799</v>
      </c>
      <c r="K3192" s="65"/>
    </row>
    <row r="3193" spans="1:11">
      <c r="A3193" s="48"/>
      <c r="B3193" s="54"/>
      <c r="C3193" s="48"/>
      <c r="D3193" s="48"/>
      <c r="E3193" s="51" t="s">
        <v>5718</v>
      </c>
      <c r="F3193" s="48" t="s">
        <v>22</v>
      </c>
      <c r="G3193" s="52">
        <v>44804</v>
      </c>
      <c r="H3193" s="53">
        <v>44808</v>
      </c>
      <c r="I3193" s="53">
        <f t="shared" si="220"/>
        <v>44815</v>
      </c>
      <c r="J3193" s="52">
        <f t="shared" si="218"/>
        <v>44797</v>
      </c>
      <c r="K3193" s="65"/>
    </row>
    <row r="3194" spans="1:11">
      <c r="A3194" s="48"/>
      <c r="B3194" s="54"/>
      <c r="C3194" s="48"/>
      <c r="D3194" s="48"/>
      <c r="E3194" s="51" t="s">
        <v>5719</v>
      </c>
      <c r="F3194" s="48" t="s">
        <v>22</v>
      </c>
      <c r="G3194" s="52">
        <v>44804</v>
      </c>
      <c r="H3194" s="53">
        <v>44808</v>
      </c>
      <c r="I3194" s="53">
        <f t="shared" si="220"/>
        <v>44815</v>
      </c>
      <c r="J3194" s="52">
        <f t="shared" si="218"/>
        <v>44797</v>
      </c>
      <c r="K3194" s="65"/>
    </row>
    <row r="3195" spans="1:11">
      <c r="A3195" s="48"/>
      <c r="B3195" s="54"/>
      <c r="C3195" s="48"/>
      <c r="D3195" s="48"/>
      <c r="E3195" s="51" t="s">
        <v>5720</v>
      </c>
      <c r="F3195" s="48" t="s">
        <v>22</v>
      </c>
      <c r="G3195" s="52">
        <v>44804</v>
      </c>
      <c r="H3195" s="53">
        <v>44810</v>
      </c>
      <c r="I3195" s="53">
        <f t="shared" si="220"/>
        <v>44817</v>
      </c>
      <c r="J3195" s="52">
        <f t="shared" si="218"/>
        <v>44797</v>
      </c>
      <c r="K3195" s="65"/>
    </row>
    <row r="3196" spans="1:11">
      <c r="A3196" s="48"/>
      <c r="B3196" s="54"/>
      <c r="C3196" s="48"/>
      <c r="D3196" s="48"/>
      <c r="E3196" s="51" t="s">
        <v>5721</v>
      </c>
      <c r="F3196" s="48" t="s">
        <v>22</v>
      </c>
      <c r="G3196" s="52">
        <v>44804</v>
      </c>
      <c r="H3196" s="53">
        <v>44808</v>
      </c>
      <c r="I3196" s="53">
        <f t="shared" si="220"/>
        <v>44815</v>
      </c>
      <c r="J3196" s="52">
        <f t="shared" si="218"/>
        <v>44797</v>
      </c>
      <c r="K3196" s="65"/>
    </row>
    <row r="3197" spans="1:11">
      <c r="A3197" s="48"/>
      <c r="B3197" s="54"/>
      <c r="C3197" s="48"/>
      <c r="D3197" s="48"/>
      <c r="E3197" s="51" t="s">
        <v>5722</v>
      </c>
      <c r="F3197" s="48" t="s">
        <v>22</v>
      </c>
      <c r="G3197" s="52">
        <v>44804</v>
      </c>
      <c r="H3197" s="53">
        <v>44808</v>
      </c>
      <c r="I3197" s="53">
        <f t="shared" si="220"/>
        <v>44815</v>
      </c>
      <c r="J3197" s="52">
        <f t="shared" si="218"/>
        <v>44797</v>
      </c>
      <c r="K3197" s="65"/>
    </row>
    <row r="3198" spans="1:11">
      <c r="A3198" s="48"/>
      <c r="B3198" s="54"/>
      <c r="C3198" s="48"/>
      <c r="D3198" s="48" t="s">
        <v>5723</v>
      </c>
      <c r="E3198" s="51" t="s">
        <v>5724</v>
      </c>
      <c r="F3198" s="48" t="s">
        <v>22</v>
      </c>
      <c r="G3198" s="52">
        <v>44804</v>
      </c>
      <c r="H3198" s="53">
        <v>44808</v>
      </c>
      <c r="I3198" s="53">
        <f t="shared" si="220"/>
        <v>44815</v>
      </c>
      <c r="J3198" s="52">
        <f t="shared" si="218"/>
        <v>44797</v>
      </c>
      <c r="K3198" s="65"/>
    </row>
    <row r="3199" spans="1:11">
      <c r="A3199" s="48"/>
      <c r="B3199" s="54"/>
      <c r="C3199" s="48"/>
      <c r="D3199" s="48" t="s">
        <v>2683</v>
      </c>
      <c r="E3199" s="51" t="s">
        <v>2686</v>
      </c>
      <c r="F3199" s="48" t="s">
        <v>22</v>
      </c>
      <c r="G3199" s="52">
        <v>44808</v>
      </c>
      <c r="H3199" s="53">
        <v>44812</v>
      </c>
      <c r="I3199" s="53">
        <f t="shared" si="220"/>
        <v>44819</v>
      </c>
      <c r="J3199" s="52">
        <f t="shared" si="218"/>
        <v>44801</v>
      </c>
      <c r="K3199" s="65"/>
    </row>
    <row r="3200" spans="1:11">
      <c r="A3200" s="48"/>
      <c r="B3200" s="54"/>
      <c r="C3200" s="48"/>
      <c r="D3200" s="48"/>
      <c r="E3200" s="51" t="s">
        <v>2685</v>
      </c>
      <c r="F3200" s="48" t="s">
        <v>22</v>
      </c>
      <c r="G3200" s="52">
        <v>44808</v>
      </c>
      <c r="H3200" s="53">
        <v>44812</v>
      </c>
      <c r="I3200" s="53">
        <f t="shared" si="220"/>
        <v>44819</v>
      </c>
      <c r="J3200" s="52">
        <f t="shared" si="218"/>
        <v>44801</v>
      </c>
      <c r="K3200" s="65"/>
    </row>
    <row r="3201" spans="1:11">
      <c r="A3201" s="48"/>
      <c r="B3201" s="54"/>
      <c r="C3201" s="48"/>
      <c r="D3201" s="48"/>
      <c r="E3201" s="51" t="s">
        <v>2684</v>
      </c>
      <c r="F3201" s="48" t="s">
        <v>22</v>
      </c>
      <c r="G3201" s="52">
        <v>44808</v>
      </c>
      <c r="H3201" s="53">
        <v>44812</v>
      </c>
      <c r="I3201" s="53">
        <f t="shared" si="220"/>
        <v>44819</v>
      </c>
      <c r="J3201" s="52">
        <f t="shared" si="218"/>
        <v>44801</v>
      </c>
      <c r="K3201" s="65"/>
    </row>
    <row r="3202" spans="1:11">
      <c r="A3202" s="48"/>
      <c r="B3202" s="54"/>
      <c r="C3202" s="48"/>
      <c r="D3202" s="48"/>
      <c r="E3202" s="51" t="s">
        <v>5725</v>
      </c>
      <c r="F3202" s="48" t="s">
        <v>22</v>
      </c>
      <c r="G3202" s="52">
        <v>44806</v>
      </c>
      <c r="H3202" s="53">
        <v>44810</v>
      </c>
      <c r="I3202" s="53">
        <f t="shared" si="220"/>
        <v>44817</v>
      </c>
      <c r="J3202" s="52">
        <f t="shared" si="218"/>
        <v>44799</v>
      </c>
      <c r="K3202" s="65"/>
    </row>
    <row r="3203" spans="1:11">
      <c r="A3203" s="48"/>
      <c r="B3203" s="54"/>
      <c r="C3203" s="48"/>
      <c r="D3203" s="48"/>
      <c r="E3203" s="51" t="s">
        <v>5726</v>
      </c>
      <c r="F3203" s="48" t="s">
        <v>22</v>
      </c>
      <c r="G3203" s="52">
        <v>44804</v>
      </c>
      <c r="H3203" s="53">
        <v>44808</v>
      </c>
      <c r="I3203" s="53">
        <f t="shared" si="220"/>
        <v>44815</v>
      </c>
      <c r="J3203" s="52">
        <f t="shared" si="218"/>
        <v>44797</v>
      </c>
      <c r="K3203" s="65"/>
    </row>
    <row r="3204" spans="1:11">
      <c r="A3204" s="48"/>
      <c r="B3204" s="54"/>
      <c r="C3204" s="48"/>
      <c r="D3204" s="48"/>
      <c r="E3204" s="51" t="s">
        <v>5727</v>
      </c>
      <c r="F3204" s="48" t="s">
        <v>22</v>
      </c>
      <c r="G3204" s="52">
        <v>44804</v>
      </c>
      <c r="H3204" s="53">
        <v>44808</v>
      </c>
      <c r="I3204" s="53">
        <f t="shared" si="220"/>
        <v>44815</v>
      </c>
      <c r="J3204" s="52">
        <f t="shared" si="218"/>
        <v>44797</v>
      </c>
      <c r="K3204" s="65"/>
    </row>
    <row r="3205" spans="1:11">
      <c r="A3205" s="48"/>
      <c r="B3205" s="54"/>
      <c r="C3205" s="48"/>
      <c r="D3205" s="48"/>
      <c r="E3205" s="51" t="s">
        <v>5728</v>
      </c>
      <c r="F3205" s="48" t="s">
        <v>22</v>
      </c>
      <c r="G3205" s="52">
        <v>44804</v>
      </c>
      <c r="H3205" s="53">
        <v>44808</v>
      </c>
      <c r="I3205" s="53">
        <f t="shared" si="220"/>
        <v>44815</v>
      </c>
      <c r="J3205" s="52">
        <f t="shared" si="218"/>
        <v>44797</v>
      </c>
      <c r="K3205" s="65"/>
    </row>
    <row r="3206" spans="1:11">
      <c r="A3206" s="48"/>
      <c r="B3206" s="54"/>
      <c r="C3206" s="48"/>
      <c r="D3206" s="48"/>
      <c r="E3206" s="51" t="s">
        <v>5729</v>
      </c>
      <c r="F3206" s="48" t="s">
        <v>22</v>
      </c>
      <c r="G3206" s="52">
        <v>44804</v>
      </c>
      <c r="H3206" s="53">
        <v>44808</v>
      </c>
      <c r="I3206" s="53">
        <f t="shared" si="220"/>
        <v>44815</v>
      </c>
      <c r="J3206" s="52">
        <f t="shared" si="218"/>
        <v>44797</v>
      </c>
      <c r="K3206" s="65"/>
    </row>
    <row r="3207" spans="1:11">
      <c r="A3207" s="48"/>
      <c r="B3207" s="54"/>
      <c r="C3207" s="48"/>
      <c r="D3207" s="48" t="s">
        <v>5730</v>
      </c>
      <c r="E3207" s="51" t="s">
        <v>5731</v>
      </c>
      <c r="F3207" s="48" t="s">
        <v>22</v>
      </c>
      <c r="G3207" s="52">
        <v>44806</v>
      </c>
      <c r="H3207" s="53">
        <v>44810</v>
      </c>
      <c r="I3207" s="53">
        <f t="shared" si="220"/>
        <v>44817</v>
      </c>
      <c r="J3207" s="52">
        <f t="shared" si="218"/>
        <v>44799</v>
      </c>
      <c r="K3207" s="65"/>
    </row>
    <row r="3208" spans="1:11">
      <c r="A3208" s="48"/>
      <c r="B3208" s="54"/>
      <c r="C3208" s="48"/>
      <c r="D3208" s="48"/>
      <c r="E3208" s="51" t="s">
        <v>5732</v>
      </c>
      <c r="F3208" s="48" t="s">
        <v>22</v>
      </c>
      <c r="G3208" s="52">
        <v>44804</v>
      </c>
      <c r="H3208" s="53">
        <v>44808</v>
      </c>
      <c r="I3208" s="53">
        <f t="shared" si="220"/>
        <v>44815</v>
      </c>
      <c r="J3208" s="52">
        <f t="shared" si="218"/>
        <v>44797</v>
      </c>
      <c r="K3208" s="65"/>
    </row>
    <row r="3209" spans="1:11">
      <c r="A3209" s="48"/>
      <c r="B3209" s="54"/>
      <c r="C3209" s="48" t="s">
        <v>5733</v>
      </c>
      <c r="D3209" s="48" t="s">
        <v>5733</v>
      </c>
      <c r="E3209" s="51" t="s">
        <v>5734</v>
      </c>
      <c r="F3209" s="48" t="s">
        <v>22</v>
      </c>
      <c r="G3209" s="52">
        <v>44806</v>
      </c>
      <c r="H3209" s="52">
        <v>44811</v>
      </c>
      <c r="I3209" s="53">
        <f t="shared" si="220"/>
        <v>44818</v>
      </c>
      <c r="J3209" s="52">
        <f t="shared" ref="J3209:J3272" si="221">G3209-7</f>
        <v>44799</v>
      </c>
      <c r="K3209" s="65"/>
    </row>
    <row r="3210" spans="1:11">
      <c r="A3210" s="48"/>
      <c r="B3210" s="54"/>
      <c r="C3210" s="48" t="s">
        <v>2699</v>
      </c>
      <c r="D3210" s="48" t="s">
        <v>2700</v>
      </c>
      <c r="E3210" s="58" t="s">
        <v>2704</v>
      </c>
      <c r="F3210" s="59" t="s">
        <v>108</v>
      </c>
      <c r="G3210" s="60">
        <v>44814</v>
      </c>
      <c r="H3210" s="61" t="s">
        <v>15</v>
      </c>
      <c r="I3210" s="61" t="s">
        <v>15</v>
      </c>
      <c r="J3210" s="60">
        <f t="shared" si="221"/>
        <v>44807</v>
      </c>
      <c r="K3210" s="65"/>
    </row>
    <row r="3211" spans="1:11">
      <c r="A3211" s="48"/>
      <c r="B3211" s="54"/>
      <c r="C3211" s="48"/>
      <c r="D3211" s="48"/>
      <c r="E3211" s="58" t="s">
        <v>5735</v>
      </c>
      <c r="F3211" s="59" t="s">
        <v>108</v>
      </c>
      <c r="G3211" s="60">
        <v>44814</v>
      </c>
      <c r="H3211" s="61" t="s">
        <v>15</v>
      </c>
      <c r="I3211" s="61" t="s">
        <v>15</v>
      </c>
      <c r="J3211" s="60">
        <f t="shared" si="221"/>
        <v>44807</v>
      </c>
      <c r="K3211" s="65"/>
    </row>
    <row r="3212" spans="1:11">
      <c r="A3212" s="48"/>
      <c r="B3212" s="54"/>
      <c r="C3212" s="48"/>
      <c r="D3212" s="48"/>
      <c r="E3212" s="51" t="s">
        <v>2708</v>
      </c>
      <c r="F3212" s="48" t="s">
        <v>22</v>
      </c>
      <c r="G3212" s="52">
        <v>44813</v>
      </c>
      <c r="H3212" s="53" t="s">
        <v>15</v>
      </c>
      <c r="I3212" s="53" t="s">
        <v>15</v>
      </c>
      <c r="J3212" s="52">
        <f t="shared" si="221"/>
        <v>44806</v>
      </c>
      <c r="K3212" s="65"/>
    </row>
    <row r="3213" spans="1:11">
      <c r="A3213" s="48"/>
      <c r="B3213" s="54"/>
      <c r="C3213" s="48"/>
      <c r="D3213" s="48"/>
      <c r="E3213" s="51" t="s">
        <v>5736</v>
      </c>
      <c r="F3213" s="48" t="s">
        <v>22</v>
      </c>
      <c r="G3213" s="52">
        <v>44812</v>
      </c>
      <c r="H3213" s="52">
        <v>44814</v>
      </c>
      <c r="I3213" s="53">
        <f t="shared" ref="I3213:I3218" si="222">IF(H3213&lt;&gt;"",H3213+7,"")</f>
        <v>44821</v>
      </c>
      <c r="J3213" s="52">
        <f t="shared" si="221"/>
        <v>44805</v>
      </c>
      <c r="K3213" s="65"/>
    </row>
    <row r="3214" spans="1:11">
      <c r="A3214" s="48"/>
      <c r="B3214" s="54"/>
      <c r="C3214" s="48"/>
      <c r="D3214" s="48"/>
      <c r="E3214" s="51" t="s">
        <v>2715</v>
      </c>
      <c r="F3214" s="48" t="s">
        <v>22</v>
      </c>
      <c r="G3214" s="52">
        <v>44812</v>
      </c>
      <c r="H3214" s="52">
        <v>44814</v>
      </c>
      <c r="I3214" s="53">
        <f t="shared" si="222"/>
        <v>44821</v>
      </c>
      <c r="J3214" s="52">
        <f t="shared" si="221"/>
        <v>44805</v>
      </c>
      <c r="K3214" s="65"/>
    </row>
    <row r="3215" spans="1:11">
      <c r="A3215" s="48"/>
      <c r="B3215" s="54"/>
      <c r="C3215" s="48"/>
      <c r="D3215" s="48"/>
      <c r="E3215" s="51" t="s">
        <v>2732</v>
      </c>
      <c r="F3215" s="48" t="s">
        <v>22</v>
      </c>
      <c r="G3215" s="52">
        <v>44812</v>
      </c>
      <c r="H3215" s="52">
        <v>44814</v>
      </c>
      <c r="I3215" s="53">
        <f t="shared" si="222"/>
        <v>44821</v>
      </c>
      <c r="J3215" s="52">
        <f t="shared" si="221"/>
        <v>44805</v>
      </c>
      <c r="K3215" s="65"/>
    </row>
    <row r="3216" spans="1:11">
      <c r="A3216" s="48"/>
      <c r="B3216" s="54"/>
      <c r="C3216" s="48"/>
      <c r="D3216" s="48"/>
      <c r="E3216" s="51" t="s">
        <v>2719</v>
      </c>
      <c r="F3216" s="48" t="s">
        <v>22</v>
      </c>
      <c r="G3216" s="52">
        <v>44811</v>
      </c>
      <c r="H3216" s="52">
        <v>44814</v>
      </c>
      <c r="I3216" s="53">
        <f t="shared" si="222"/>
        <v>44821</v>
      </c>
      <c r="J3216" s="52">
        <f t="shared" si="221"/>
        <v>44804</v>
      </c>
      <c r="K3216" s="65"/>
    </row>
    <row r="3217" spans="1:11">
      <c r="A3217" s="48"/>
      <c r="B3217" s="54"/>
      <c r="C3217" s="48"/>
      <c r="D3217" s="48"/>
      <c r="E3217" s="51" t="s">
        <v>2727</v>
      </c>
      <c r="F3217" s="48" t="s">
        <v>22</v>
      </c>
      <c r="G3217" s="52">
        <v>44811</v>
      </c>
      <c r="H3217" s="52">
        <v>44814</v>
      </c>
      <c r="I3217" s="53">
        <f t="shared" si="222"/>
        <v>44821</v>
      </c>
      <c r="J3217" s="52">
        <f t="shared" si="221"/>
        <v>44804</v>
      </c>
      <c r="K3217" s="65"/>
    </row>
    <row r="3218" spans="1:11">
      <c r="A3218" s="48"/>
      <c r="B3218" s="54"/>
      <c r="C3218" s="48"/>
      <c r="D3218" s="48"/>
      <c r="E3218" s="51" t="s">
        <v>2733</v>
      </c>
      <c r="F3218" s="48" t="s">
        <v>22</v>
      </c>
      <c r="G3218" s="52">
        <v>44811</v>
      </c>
      <c r="H3218" s="52">
        <v>44814</v>
      </c>
      <c r="I3218" s="53">
        <f t="shared" si="222"/>
        <v>44821</v>
      </c>
      <c r="J3218" s="52">
        <f t="shared" si="221"/>
        <v>44804</v>
      </c>
      <c r="K3218" s="65"/>
    </row>
    <row r="3219" spans="1:11">
      <c r="A3219" s="48"/>
      <c r="B3219" s="54"/>
      <c r="C3219" s="48"/>
      <c r="D3219" s="48"/>
      <c r="E3219" s="51" t="s">
        <v>2721</v>
      </c>
      <c r="F3219" s="48" t="s">
        <v>22</v>
      </c>
      <c r="G3219" s="52">
        <v>44811</v>
      </c>
      <c r="H3219" s="53" t="s">
        <v>15</v>
      </c>
      <c r="I3219" s="53" t="s">
        <v>15</v>
      </c>
      <c r="J3219" s="52">
        <f t="shared" si="221"/>
        <v>44804</v>
      </c>
      <c r="K3219" s="65"/>
    </row>
    <row r="3220" spans="1:11">
      <c r="A3220" s="48"/>
      <c r="B3220" s="54"/>
      <c r="C3220" s="48"/>
      <c r="D3220" s="48"/>
      <c r="E3220" s="51" t="s">
        <v>2725</v>
      </c>
      <c r="F3220" s="48" t="s">
        <v>22</v>
      </c>
      <c r="G3220" s="52">
        <v>44811</v>
      </c>
      <c r="H3220" s="52">
        <v>44814</v>
      </c>
      <c r="I3220" s="53">
        <f t="shared" ref="I3220:I3225" si="223">IF(H3220&lt;&gt;"",H3220+7,"")</f>
        <v>44821</v>
      </c>
      <c r="J3220" s="52">
        <f t="shared" si="221"/>
        <v>44804</v>
      </c>
      <c r="K3220" s="65"/>
    </row>
    <row r="3221" spans="1:11">
      <c r="A3221" s="48"/>
      <c r="B3221" s="54"/>
      <c r="C3221" s="48"/>
      <c r="D3221" s="48"/>
      <c r="E3221" s="51" t="s">
        <v>2726</v>
      </c>
      <c r="F3221" s="48" t="s">
        <v>22</v>
      </c>
      <c r="G3221" s="52">
        <v>44811</v>
      </c>
      <c r="H3221" s="52">
        <v>44814</v>
      </c>
      <c r="I3221" s="53">
        <f t="shared" si="223"/>
        <v>44821</v>
      </c>
      <c r="J3221" s="52">
        <f t="shared" si="221"/>
        <v>44804</v>
      </c>
      <c r="K3221" s="65"/>
    </row>
    <row r="3222" spans="1:11">
      <c r="A3222" s="48"/>
      <c r="B3222" s="54"/>
      <c r="C3222" s="48"/>
      <c r="D3222" s="48"/>
      <c r="E3222" s="51" t="s">
        <v>5737</v>
      </c>
      <c r="F3222" s="48" t="s">
        <v>22</v>
      </c>
      <c r="G3222" s="52">
        <v>44811</v>
      </c>
      <c r="H3222" s="52">
        <v>44814</v>
      </c>
      <c r="I3222" s="53">
        <f t="shared" si="223"/>
        <v>44821</v>
      </c>
      <c r="J3222" s="52">
        <f t="shared" si="221"/>
        <v>44804</v>
      </c>
      <c r="K3222" s="65"/>
    </row>
    <row r="3223" ht="24" spans="1:11">
      <c r="A3223" s="48"/>
      <c r="B3223" s="54"/>
      <c r="C3223" s="48"/>
      <c r="D3223" s="48"/>
      <c r="E3223" s="51" t="s">
        <v>5738</v>
      </c>
      <c r="F3223" s="48" t="s">
        <v>22</v>
      </c>
      <c r="G3223" s="52">
        <v>44811</v>
      </c>
      <c r="H3223" s="52">
        <v>44814</v>
      </c>
      <c r="I3223" s="53">
        <f t="shared" si="223"/>
        <v>44821</v>
      </c>
      <c r="J3223" s="52">
        <f t="shared" si="221"/>
        <v>44804</v>
      </c>
      <c r="K3223" s="65"/>
    </row>
    <row r="3224" spans="1:11">
      <c r="A3224" s="48"/>
      <c r="B3224" s="54"/>
      <c r="C3224" s="48"/>
      <c r="D3224" s="48"/>
      <c r="E3224" s="51" t="s">
        <v>5739</v>
      </c>
      <c r="F3224" s="48" t="s">
        <v>22</v>
      </c>
      <c r="G3224" s="52">
        <v>44811</v>
      </c>
      <c r="H3224" s="52">
        <v>44814</v>
      </c>
      <c r="I3224" s="53">
        <f t="shared" si="223"/>
        <v>44821</v>
      </c>
      <c r="J3224" s="52">
        <f t="shared" si="221"/>
        <v>44804</v>
      </c>
      <c r="K3224" s="65"/>
    </row>
    <row r="3225" spans="1:11">
      <c r="A3225" s="48"/>
      <c r="B3225" s="54"/>
      <c r="C3225" s="48"/>
      <c r="D3225" s="48"/>
      <c r="E3225" s="51" t="s">
        <v>5740</v>
      </c>
      <c r="F3225" s="48" t="s">
        <v>22</v>
      </c>
      <c r="G3225" s="52">
        <v>44811</v>
      </c>
      <c r="H3225" s="53">
        <v>44812</v>
      </c>
      <c r="I3225" s="53">
        <f t="shared" si="223"/>
        <v>44819</v>
      </c>
      <c r="J3225" s="52">
        <f t="shared" si="221"/>
        <v>44804</v>
      </c>
      <c r="K3225" s="65"/>
    </row>
    <row r="3226" spans="1:11">
      <c r="A3226" s="48"/>
      <c r="B3226" s="54"/>
      <c r="C3226" s="48"/>
      <c r="D3226" s="48"/>
      <c r="E3226" s="51" t="s">
        <v>2707</v>
      </c>
      <c r="F3226" s="48" t="s">
        <v>22</v>
      </c>
      <c r="G3226" s="52">
        <v>44808</v>
      </c>
      <c r="H3226" s="53" t="s">
        <v>15</v>
      </c>
      <c r="I3226" s="53" t="s">
        <v>15</v>
      </c>
      <c r="J3226" s="52">
        <f t="shared" si="221"/>
        <v>44801</v>
      </c>
      <c r="K3226" s="65"/>
    </row>
    <row r="3227" spans="1:11">
      <c r="A3227" s="48"/>
      <c r="B3227" s="54"/>
      <c r="C3227" s="48"/>
      <c r="D3227" s="48"/>
      <c r="E3227" s="51" t="s">
        <v>2712</v>
      </c>
      <c r="F3227" s="48" t="s">
        <v>22</v>
      </c>
      <c r="G3227" s="52">
        <v>44806</v>
      </c>
      <c r="H3227" s="52">
        <v>44814</v>
      </c>
      <c r="I3227" s="53">
        <f t="shared" ref="I3227:I3255" si="224">IF(H3227&lt;&gt;"",H3227+7,"")</f>
        <v>44821</v>
      </c>
      <c r="J3227" s="52">
        <f t="shared" si="221"/>
        <v>44799</v>
      </c>
      <c r="K3227" s="65"/>
    </row>
    <row r="3228" spans="1:11">
      <c r="A3228" s="48"/>
      <c r="B3228" s="54"/>
      <c r="C3228" s="48"/>
      <c r="D3228" s="48"/>
      <c r="E3228" s="51" t="s">
        <v>5741</v>
      </c>
      <c r="F3228" s="48" t="s">
        <v>22</v>
      </c>
      <c r="G3228" s="52">
        <v>44806</v>
      </c>
      <c r="H3228" s="52">
        <v>44811</v>
      </c>
      <c r="I3228" s="53">
        <f t="shared" si="224"/>
        <v>44818</v>
      </c>
      <c r="J3228" s="52">
        <f t="shared" si="221"/>
        <v>44799</v>
      </c>
      <c r="K3228" s="65"/>
    </row>
    <row r="3229" spans="1:11">
      <c r="A3229" s="48"/>
      <c r="B3229" s="54"/>
      <c r="C3229" s="48"/>
      <c r="D3229" s="48"/>
      <c r="E3229" s="51" t="s">
        <v>2703</v>
      </c>
      <c r="F3229" s="48" t="s">
        <v>22</v>
      </c>
      <c r="G3229" s="52">
        <v>44806</v>
      </c>
      <c r="H3229" s="53" t="s">
        <v>15</v>
      </c>
      <c r="I3229" s="53" t="s">
        <v>15</v>
      </c>
      <c r="J3229" s="52">
        <f t="shared" si="221"/>
        <v>44799</v>
      </c>
      <c r="K3229" s="65"/>
    </row>
    <row r="3230" spans="1:11">
      <c r="A3230" s="48"/>
      <c r="B3230" s="54"/>
      <c r="C3230" s="48"/>
      <c r="D3230" s="48"/>
      <c r="E3230" s="51" t="s">
        <v>2716</v>
      </c>
      <c r="F3230" s="48" t="s">
        <v>22</v>
      </c>
      <c r="G3230" s="52">
        <v>44806</v>
      </c>
      <c r="H3230" s="52">
        <v>44814</v>
      </c>
      <c r="I3230" s="53">
        <f t="shared" si="224"/>
        <v>44821</v>
      </c>
      <c r="J3230" s="52">
        <f t="shared" si="221"/>
        <v>44799</v>
      </c>
      <c r="K3230" s="65"/>
    </row>
    <row r="3231" spans="1:11">
      <c r="A3231" s="48"/>
      <c r="B3231" s="54"/>
      <c r="C3231" s="48"/>
      <c r="D3231" s="48"/>
      <c r="E3231" s="51" t="s">
        <v>2705</v>
      </c>
      <c r="F3231" s="48" t="s">
        <v>22</v>
      </c>
      <c r="G3231" s="52">
        <v>44806</v>
      </c>
      <c r="H3231" s="52">
        <v>44814</v>
      </c>
      <c r="I3231" s="53">
        <f t="shared" si="224"/>
        <v>44821</v>
      </c>
      <c r="J3231" s="52">
        <f t="shared" si="221"/>
        <v>44799</v>
      </c>
      <c r="K3231" s="65"/>
    </row>
    <row r="3232" spans="1:11">
      <c r="A3232" s="48"/>
      <c r="B3232" s="54"/>
      <c r="C3232" s="48"/>
      <c r="D3232" s="48"/>
      <c r="E3232" s="51" t="s">
        <v>2709</v>
      </c>
      <c r="F3232" s="48" t="s">
        <v>22</v>
      </c>
      <c r="G3232" s="52">
        <v>44806</v>
      </c>
      <c r="H3232" s="52">
        <v>44814</v>
      </c>
      <c r="I3232" s="53">
        <f t="shared" si="224"/>
        <v>44821</v>
      </c>
      <c r="J3232" s="52">
        <f t="shared" si="221"/>
        <v>44799</v>
      </c>
      <c r="K3232" s="65"/>
    </row>
    <row r="3233" spans="1:11">
      <c r="A3233" s="48"/>
      <c r="B3233" s="54"/>
      <c r="C3233" s="48"/>
      <c r="D3233" s="48"/>
      <c r="E3233" s="51" t="s">
        <v>5742</v>
      </c>
      <c r="F3233" s="48" t="s">
        <v>22</v>
      </c>
      <c r="G3233" s="52">
        <v>44806</v>
      </c>
      <c r="H3233" s="53">
        <v>44809</v>
      </c>
      <c r="I3233" s="53">
        <f t="shared" si="224"/>
        <v>44816</v>
      </c>
      <c r="J3233" s="52">
        <f t="shared" si="221"/>
        <v>44799</v>
      </c>
      <c r="K3233" s="65"/>
    </row>
    <row r="3234" spans="1:11">
      <c r="A3234" s="48"/>
      <c r="B3234" s="54"/>
      <c r="C3234" s="48"/>
      <c r="D3234" s="48"/>
      <c r="E3234" s="51" t="s">
        <v>2714</v>
      </c>
      <c r="F3234" s="48" t="s">
        <v>22</v>
      </c>
      <c r="G3234" s="52">
        <v>44806</v>
      </c>
      <c r="H3234" s="52">
        <v>44814</v>
      </c>
      <c r="I3234" s="53">
        <f t="shared" si="224"/>
        <v>44821</v>
      </c>
      <c r="J3234" s="52">
        <f t="shared" si="221"/>
        <v>44799</v>
      </c>
      <c r="K3234" s="65"/>
    </row>
    <row r="3235" spans="1:11">
      <c r="A3235" s="48"/>
      <c r="B3235" s="54"/>
      <c r="C3235" s="48"/>
      <c r="D3235" s="48"/>
      <c r="E3235" s="51" t="s">
        <v>5743</v>
      </c>
      <c r="F3235" s="48" t="s">
        <v>22</v>
      </c>
      <c r="G3235" s="52">
        <v>44806</v>
      </c>
      <c r="H3235" s="52">
        <v>44811</v>
      </c>
      <c r="I3235" s="53">
        <f t="shared" si="224"/>
        <v>44818</v>
      </c>
      <c r="J3235" s="52">
        <f t="shared" si="221"/>
        <v>44799</v>
      </c>
      <c r="K3235" s="65"/>
    </row>
    <row r="3236" spans="1:11">
      <c r="A3236" s="48"/>
      <c r="B3236" s="54"/>
      <c r="C3236" s="48"/>
      <c r="D3236" s="48"/>
      <c r="E3236" s="51" t="s">
        <v>5744</v>
      </c>
      <c r="F3236" s="48" t="s">
        <v>22</v>
      </c>
      <c r="G3236" s="52">
        <v>44806</v>
      </c>
      <c r="H3236" s="52">
        <v>44811</v>
      </c>
      <c r="I3236" s="53">
        <f t="shared" si="224"/>
        <v>44818</v>
      </c>
      <c r="J3236" s="52">
        <f t="shared" si="221"/>
        <v>44799</v>
      </c>
      <c r="K3236" s="65"/>
    </row>
    <row r="3237" spans="1:11">
      <c r="A3237" s="48"/>
      <c r="B3237" s="54"/>
      <c r="C3237" s="48"/>
      <c r="D3237" s="48"/>
      <c r="E3237" s="51" t="s">
        <v>5745</v>
      </c>
      <c r="F3237" s="48" t="s">
        <v>22</v>
      </c>
      <c r="G3237" s="52">
        <v>44806</v>
      </c>
      <c r="H3237" s="53">
        <v>44813</v>
      </c>
      <c r="I3237" s="53">
        <f t="shared" si="224"/>
        <v>44820</v>
      </c>
      <c r="J3237" s="52">
        <f t="shared" si="221"/>
        <v>44799</v>
      </c>
      <c r="K3237" s="65"/>
    </row>
    <row r="3238" spans="1:11">
      <c r="A3238" s="48"/>
      <c r="B3238" s="54"/>
      <c r="C3238" s="48"/>
      <c r="D3238" s="48"/>
      <c r="E3238" s="51" t="s">
        <v>5746</v>
      </c>
      <c r="F3238" s="48" t="s">
        <v>22</v>
      </c>
      <c r="G3238" s="52">
        <v>44804</v>
      </c>
      <c r="H3238" s="52">
        <v>44811</v>
      </c>
      <c r="I3238" s="53">
        <f t="shared" si="224"/>
        <v>44818</v>
      </c>
      <c r="J3238" s="52">
        <f t="shared" si="221"/>
        <v>44797</v>
      </c>
      <c r="K3238" s="65"/>
    </row>
    <row r="3239" spans="1:11">
      <c r="A3239" s="48"/>
      <c r="B3239" s="54"/>
      <c r="C3239" s="48"/>
      <c r="D3239" s="48"/>
      <c r="E3239" s="51" t="s">
        <v>5747</v>
      </c>
      <c r="F3239" s="48" t="s">
        <v>22</v>
      </c>
      <c r="G3239" s="52">
        <v>44804</v>
      </c>
      <c r="H3239" s="52">
        <v>44811</v>
      </c>
      <c r="I3239" s="53">
        <f t="shared" si="224"/>
        <v>44818</v>
      </c>
      <c r="J3239" s="52">
        <f t="shared" si="221"/>
        <v>44797</v>
      </c>
      <c r="K3239" s="65"/>
    </row>
    <row r="3240" ht="48" spans="1:11">
      <c r="A3240" s="48"/>
      <c r="B3240" s="54"/>
      <c r="C3240" s="48"/>
      <c r="D3240" s="48"/>
      <c r="E3240" s="51" t="s">
        <v>5748</v>
      </c>
      <c r="F3240" s="48" t="s">
        <v>22</v>
      </c>
      <c r="G3240" s="52">
        <v>44804</v>
      </c>
      <c r="H3240" s="52">
        <v>44811</v>
      </c>
      <c r="I3240" s="53">
        <f t="shared" si="224"/>
        <v>44818</v>
      </c>
      <c r="J3240" s="52">
        <f t="shared" si="221"/>
        <v>44797</v>
      </c>
      <c r="K3240" s="65"/>
    </row>
    <row r="3241" ht="24" spans="1:11">
      <c r="A3241" s="48"/>
      <c r="B3241" s="54"/>
      <c r="C3241" s="48"/>
      <c r="D3241" s="48"/>
      <c r="E3241" s="51" t="s">
        <v>5749</v>
      </c>
      <c r="F3241" s="48" t="s">
        <v>22</v>
      </c>
      <c r="G3241" s="52">
        <v>44804</v>
      </c>
      <c r="H3241" s="52">
        <v>44811</v>
      </c>
      <c r="I3241" s="53">
        <f t="shared" si="224"/>
        <v>44818</v>
      </c>
      <c r="J3241" s="52">
        <f t="shared" si="221"/>
        <v>44797</v>
      </c>
      <c r="K3241" s="65"/>
    </row>
    <row r="3242" spans="1:11">
      <c r="A3242" s="48"/>
      <c r="B3242" s="54"/>
      <c r="C3242" s="48"/>
      <c r="D3242" s="48"/>
      <c r="E3242" s="51" t="s">
        <v>5750</v>
      </c>
      <c r="F3242" s="48" t="s">
        <v>22</v>
      </c>
      <c r="G3242" s="52">
        <v>44804</v>
      </c>
      <c r="H3242" s="52">
        <v>44811</v>
      </c>
      <c r="I3242" s="53">
        <f t="shared" si="224"/>
        <v>44818</v>
      </c>
      <c r="J3242" s="52">
        <f t="shared" si="221"/>
        <v>44797</v>
      </c>
      <c r="K3242" s="65"/>
    </row>
    <row r="3243" spans="1:11">
      <c r="A3243" s="48"/>
      <c r="B3243" s="54"/>
      <c r="C3243" s="48"/>
      <c r="D3243" s="48"/>
      <c r="E3243" s="51" t="s">
        <v>5751</v>
      </c>
      <c r="F3243" s="48" t="s">
        <v>22</v>
      </c>
      <c r="G3243" s="52">
        <v>44804</v>
      </c>
      <c r="H3243" s="52">
        <v>44811</v>
      </c>
      <c r="I3243" s="53">
        <f t="shared" si="224"/>
        <v>44818</v>
      </c>
      <c r="J3243" s="52">
        <f t="shared" si="221"/>
        <v>44797</v>
      </c>
      <c r="K3243" s="65"/>
    </row>
    <row r="3244" spans="1:11">
      <c r="A3244" s="48"/>
      <c r="B3244" s="54"/>
      <c r="C3244" s="48"/>
      <c r="D3244" s="48"/>
      <c r="E3244" s="51" t="s">
        <v>5752</v>
      </c>
      <c r="F3244" s="48" t="s">
        <v>22</v>
      </c>
      <c r="G3244" s="52">
        <v>44804</v>
      </c>
      <c r="H3244" s="52">
        <v>44811</v>
      </c>
      <c r="I3244" s="53">
        <f t="shared" si="224"/>
        <v>44818</v>
      </c>
      <c r="J3244" s="52">
        <f t="shared" si="221"/>
        <v>44797</v>
      </c>
      <c r="K3244" s="65"/>
    </row>
    <row r="3245" spans="1:11">
      <c r="A3245" s="48"/>
      <c r="B3245" s="54"/>
      <c r="C3245" s="48"/>
      <c r="D3245" s="48"/>
      <c r="E3245" s="51" t="s">
        <v>5753</v>
      </c>
      <c r="F3245" s="48" t="s">
        <v>22</v>
      </c>
      <c r="G3245" s="52">
        <v>44804</v>
      </c>
      <c r="H3245" s="52">
        <v>44811</v>
      </c>
      <c r="I3245" s="53">
        <f t="shared" si="224"/>
        <v>44818</v>
      </c>
      <c r="J3245" s="52">
        <f t="shared" si="221"/>
        <v>44797</v>
      </c>
      <c r="K3245" s="65"/>
    </row>
    <row r="3246" spans="1:11">
      <c r="A3246" s="48"/>
      <c r="B3246" s="54"/>
      <c r="C3246" s="48"/>
      <c r="D3246" s="48"/>
      <c r="E3246" s="51" t="s">
        <v>5754</v>
      </c>
      <c r="F3246" s="48" t="s">
        <v>22</v>
      </c>
      <c r="G3246" s="52">
        <v>44804</v>
      </c>
      <c r="H3246" s="52">
        <v>44811</v>
      </c>
      <c r="I3246" s="53">
        <f t="shared" si="224"/>
        <v>44818</v>
      </c>
      <c r="J3246" s="52">
        <f t="shared" si="221"/>
        <v>44797</v>
      </c>
      <c r="K3246" s="65"/>
    </row>
    <row r="3247" spans="1:11">
      <c r="A3247" s="48"/>
      <c r="B3247" s="54"/>
      <c r="C3247" s="48"/>
      <c r="D3247" s="48"/>
      <c r="E3247" s="51" t="s">
        <v>5755</v>
      </c>
      <c r="F3247" s="48" t="s">
        <v>22</v>
      </c>
      <c r="G3247" s="52">
        <v>44804</v>
      </c>
      <c r="H3247" s="52">
        <v>44811</v>
      </c>
      <c r="I3247" s="53">
        <f t="shared" si="224"/>
        <v>44818</v>
      </c>
      <c r="J3247" s="52">
        <f t="shared" si="221"/>
        <v>44797</v>
      </c>
      <c r="K3247" s="65"/>
    </row>
    <row r="3248" spans="1:11">
      <c r="A3248" s="48"/>
      <c r="B3248" s="54"/>
      <c r="C3248" s="48"/>
      <c r="D3248" s="48"/>
      <c r="E3248" s="51" t="s">
        <v>5756</v>
      </c>
      <c r="F3248" s="48" t="s">
        <v>22</v>
      </c>
      <c r="G3248" s="52">
        <v>44804</v>
      </c>
      <c r="H3248" s="52">
        <v>44811</v>
      </c>
      <c r="I3248" s="53">
        <f t="shared" si="224"/>
        <v>44818</v>
      </c>
      <c r="J3248" s="52">
        <f t="shared" si="221"/>
        <v>44797</v>
      </c>
      <c r="K3248" s="65"/>
    </row>
    <row r="3249" spans="1:11">
      <c r="A3249" s="48"/>
      <c r="B3249" s="54"/>
      <c r="C3249" s="48"/>
      <c r="D3249" s="48"/>
      <c r="E3249" s="51" t="s">
        <v>2720</v>
      </c>
      <c r="F3249" s="48" t="s">
        <v>22</v>
      </c>
      <c r="G3249" s="52">
        <v>44804</v>
      </c>
      <c r="H3249" s="52">
        <v>44814</v>
      </c>
      <c r="I3249" s="53">
        <f t="shared" si="224"/>
        <v>44821</v>
      </c>
      <c r="J3249" s="52">
        <f t="shared" si="221"/>
        <v>44797</v>
      </c>
      <c r="K3249" s="65"/>
    </row>
    <row r="3250" spans="1:11">
      <c r="A3250" s="48"/>
      <c r="B3250" s="54"/>
      <c r="C3250" s="48"/>
      <c r="D3250" s="48"/>
      <c r="E3250" s="51" t="s">
        <v>2722</v>
      </c>
      <c r="F3250" s="48" t="s">
        <v>22</v>
      </c>
      <c r="G3250" s="52">
        <v>44802</v>
      </c>
      <c r="H3250" s="52">
        <v>44814</v>
      </c>
      <c r="I3250" s="53">
        <f t="shared" si="224"/>
        <v>44821</v>
      </c>
      <c r="J3250" s="52">
        <f t="shared" si="221"/>
        <v>44795</v>
      </c>
      <c r="K3250" s="65"/>
    </row>
    <row r="3251" spans="1:11">
      <c r="A3251" s="48"/>
      <c r="B3251" s="54"/>
      <c r="C3251" s="48"/>
      <c r="D3251" s="48"/>
      <c r="E3251" s="51" t="s">
        <v>5757</v>
      </c>
      <c r="F3251" s="48" t="s">
        <v>22</v>
      </c>
      <c r="G3251" s="52">
        <v>44802</v>
      </c>
      <c r="H3251" s="52">
        <v>44811</v>
      </c>
      <c r="I3251" s="53">
        <f t="shared" si="224"/>
        <v>44818</v>
      </c>
      <c r="J3251" s="52">
        <f t="shared" si="221"/>
        <v>44795</v>
      </c>
      <c r="K3251" s="65"/>
    </row>
    <row r="3252" spans="1:11">
      <c r="A3252" s="48"/>
      <c r="B3252" s="54"/>
      <c r="C3252" s="48"/>
      <c r="D3252" s="48"/>
      <c r="E3252" s="51" t="s">
        <v>5758</v>
      </c>
      <c r="F3252" s="48" t="s">
        <v>22</v>
      </c>
      <c r="G3252" s="52">
        <v>44802</v>
      </c>
      <c r="H3252" s="52">
        <v>44811</v>
      </c>
      <c r="I3252" s="53">
        <f t="shared" si="224"/>
        <v>44818</v>
      </c>
      <c r="J3252" s="52">
        <f t="shared" si="221"/>
        <v>44795</v>
      </c>
      <c r="K3252" s="65"/>
    </row>
    <row r="3253" spans="1:11">
      <c r="A3253" s="48"/>
      <c r="B3253" s="54"/>
      <c r="C3253" s="48"/>
      <c r="D3253" s="48"/>
      <c r="E3253" s="51" t="s">
        <v>5759</v>
      </c>
      <c r="F3253" s="48" t="s">
        <v>22</v>
      </c>
      <c r="G3253" s="52">
        <v>44801</v>
      </c>
      <c r="H3253" s="53">
        <v>44809</v>
      </c>
      <c r="I3253" s="53">
        <f t="shared" si="224"/>
        <v>44816</v>
      </c>
      <c r="J3253" s="52">
        <f t="shared" si="221"/>
        <v>44794</v>
      </c>
      <c r="K3253" s="65"/>
    </row>
    <row r="3254" spans="1:11">
      <c r="A3254" s="48"/>
      <c r="B3254" s="54"/>
      <c r="C3254" s="48"/>
      <c r="D3254" s="48"/>
      <c r="E3254" s="51" t="s">
        <v>5760</v>
      </c>
      <c r="F3254" s="48" t="s">
        <v>22</v>
      </c>
      <c r="G3254" s="52">
        <v>44801</v>
      </c>
      <c r="H3254" s="53">
        <v>44809</v>
      </c>
      <c r="I3254" s="53">
        <f t="shared" si="224"/>
        <v>44816</v>
      </c>
      <c r="J3254" s="52">
        <f t="shared" si="221"/>
        <v>44794</v>
      </c>
      <c r="K3254" s="65"/>
    </row>
    <row r="3255" spans="1:11">
      <c r="A3255" s="48"/>
      <c r="B3255" s="54"/>
      <c r="C3255" s="48"/>
      <c r="D3255" s="48"/>
      <c r="E3255" s="51" t="s">
        <v>5761</v>
      </c>
      <c r="F3255" s="48" t="s">
        <v>22</v>
      </c>
      <c r="G3255" s="52">
        <v>44794</v>
      </c>
      <c r="H3255" s="53">
        <v>44809</v>
      </c>
      <c r="I3255" s="53">
        <f t="shared" si="224"/>
        <v>44816</v>
      </c>
      <c r="J3255" s="52">
        <f t="shared" si="221"/>
        <v>44787</v>
      </c>
      <c r="K3255" s="65"/>
    </row>
    <row r="3256" spans="1:11">
      <c r="A3256" s="48"/>
      <c r="B3256" s="54"/>
      <c r="C3256" s="48" t="s">
        <v>2750</v>
      </c>
      <c r="D3256" s="50" t="s">
        <v>2751</v>
      </c>
      <c r="E3256" s="51" t="s">
        <v>5762</v>
      </c>
      <c r="F3256" s="48" t="s">
        <v>22</v>
      </c>
      <c r="G3256" s="52">
        <v>44809</v>
      </c>
      <c r="H3256" s="53" t="s">
        <v>15</v>
      </c>
      <c r="I3256" s="53" t="s">
        <v>15</v>
      </c>
      <c r="J3256" s="52">
        <f t="shared" si="221"/>
        <v>44802</v>
      </c>
      <c r="K3256" s="65"/>
    </row>
    <row r="3257" spans="1:11">
      <c r="A3257" s="48"/>
      <c r="B3257" s="54"/>
      <c r="C3257" s="48"/>
      <c r="D3257" s="48" t="s">
        <v>2847</v>
      </c>
      <c r="E3257" s="58" t="s">
        <v>2875</v>
      </c>
      <c r="F3257" s="59" t="s">
        <v>108</v>
      </c>
      <c r="G3257" s="60">
        <v>44814</v>
      </c>
      <c r="H3257" s="61" t="s">
        <v>15</v>
      </c>
      <c r="I3257" s="61" t="s">
        <v>15</v>
      </c>
      <c r="J3257" s="60">
        <f t="shared" si="221"/>
        <v>44807</v>
      </c>
      <c r="K3257" s="65"/>
    </row>
    <row r="3258" ht="24" spans="1:11">
      <c r="A3258" s="48"/>
      <c r="B3258" s="54"/>
      <c r="C3258" s="48"/>
      <c r="D3258" s="48"/>
      <c r="E3258" s="58" t="s">
        <v>2895</v>
      </c>
      <c r="F3258" s="59" t="s">
        <v>108</v>
      </c>
      <c r="G3258" s="60">
        <v>44814</v>
      </c>
      <c r="H3258" s="61" t="s">
        <v>15</v>
      </c>
      <c r="I3258" s="61" t="s">
        <v>15</v>
      </c>
      <c r="J3258" s="60">
        <f t="shared" si="221"/>
        <v>44807</v>
      </c>
      <c r="K3258" s="65"/>
    </row>
    <row r="3259" spans="1:11">
      <c r="A3259" s="48"/>
      <c r="B3259" s="54"/>
      <c r="C3259" s="48"/>
      <c r="D3259" s="48"/>
      <c r="E3259" s="58" t="s">
        <v>2897</v>
      </c>
      <c r="F3259" s="59" t="s">
        <v>108</v>
      </c>
      <c r="G3259" s="60">
        <v>44814</v>
      </c>
      <c r="H3259" s="61" t="s">
        <v>15</v>
      </c>
      <c r="I3259" s="61" t="s">
        <v>15</v>
      </c>
      <c r="J3259" s="60">
        <f t="shared" si="221"/>
        <v>44807</v>
      </c>
      <c r="K3259" s="65"/>
    </row>
    <row r="3260" spans="1:11">
      <c r="A3260" s="48"/>
      <c r="B3260" s="54"/>
      <c r="C3260" s="48"/>
      <c r="D3260" s="48"/>
      <c r="E3260" s="51" t="s">
        <v>2861</v>
      </c>
      <c r="F3260" s="48" t="s">
        <v>22</v>
      </c>
      <c r="G3260" s="52">
        <v>44813</v>
      </c>
      <c r="H3260" s="53" t="s">
        <v>15</v>
      </c>
      <c r="I3260" s="53" t="s">
        <v>15</v>
      </c>
      <c r="J3260" s="52">
        <f t="shared" si="221"/>
        <v>44806</v>
      </c>
      <c r="K3260" s="65"/>
    </row>
    <row r="3261" spans="1:11">
      <c r="A3261" s="48"/>
      <c r="B3261" s="54"/>
      <c r="C3261" s="48"/>
      <c r="D3261" s="48"/>
      <c r="E3261" s="51" t="s">
        <v>5763</v>
      </c>
      <c r="F3261" s="48" t="s">
        <v>22</v>
      </c>
      <c r="G3261" s="52">
        <v>44813</v>
      </c>
      <c r="H3261" s="53" t="s">
        <v>15</v>
      </c>
      <c r="I3261" s="53" t="s">
        <v>15</v>
      </c>
      <c r="J3261" s="52">
        <f t="shared" si="221"/>
        <v>44806</v>
      </c>
      <c r="K3261" s="65"/>
    </row>
    <row r="3262" ht="24" spans="1:11">
      <c r="A3262" s="48"/>
      <c r="B3262" s="54"/>
      <c r="C3262" s="48"/>
      <c r="D3262" s="48"/>
      <c r="E3262" s="51" t="s">
        <v>5764</v>
      </c>
      <c r="F3262" s="48" t="s">
        <v>22</v>
      </c>
      <c r="G3262" s="52">
        <v>44813</v>
      </c>
      <c r="H3262" s="53" t="s">
        <v>15</v>
      </c>
      <c r="I3262" s="53" t="s">
        <v>15</v>
      </c>
      <c r="J3262" s="52">
        <f t="shared" si="221"/>
        <v>44806</v>
      </c>
      <c r="K3262" s="65"/>
    </row>
    <row r="3263" spans="1:11">
      <c r="A3263" s="48"/>
      <c r="B3263" s="54"/>
      <c r="C3263" s="48"/>
      <c r="D3263" s="48"/>
      <c r="E3263" s="51" t="s">
        <v>5765</v>
      </c>
      <c r="F3263" s="48" t="s">
        <v>22</v>
      </c>
      <c r="G3263" s="52">
        <v>44813</v>
      </c>
      <c r="H3263" s="53" t="s">
        <v>15</v>
      </c>
      <c r="I3263" s="53" t="s">
        <v>15</v>
      </c>
      <c r="J3263" s="52">
        <f t="shared" si="221"/>
        <v>44806</v>
      </c>
      <c r="K3263" s="65"/>
    </row>
    <row r="3264" ht="24" spans="1:11">
      <c r="A3264" s="48"/>
      <c r="B3264" s="54"/>
      <c r="C3264" s="48"/>
      <c r="D3264" s="48"/>
      <c r="E3264" s="51" t="s">
        <v>5766</v>
      </c>
      <c r="F3264" s="48" t="s">
        <v>22</v>
      </c>
      <c r="G3264" s="52">
        <v>44813</v>
      </c>
      <c r="H3264" s="53" t="s">
        <v>15</v>
      </c>
      <c r="I3264" s="53" t="s">
        <v>15</v>
      </c>
      <c r="J3264" s="52">
        <f t="shared" si="221"/>
        <v>44806</v>
      </c>
      <c r="K3264" s="65"/>
    </row>
    <row r="3265" spans="1:11">
      <c r="A3265" s="48"/>
      <c r="B3265" s="54"/>
      <c r="C3265" s="48"/>
      <c r="D3265" s="48"/>
      <c r="E3265" s="51" t="s">
        <v>5767</v>
      </c>
      <c r="F3265" s="48" t="s">
        <v>22</v>
      </c>
      <c r="G3265" s="52">
        <v>44813</v>
      </c>
      <c r="H3265" s="53" t="s">
        <v>15</v>
      </c>
      <c r="I3265" s="53" t="s">
        <v>15</v>
      </c>
      <c r="J3265" s="52">
        <f t="shared" si="221"/>
        <v>44806</v>
      </c>
      <c r="K3265" s="65"/>
    </row>
    <row r="3266" spans="1:11">
      <c r="A3266" s="48"/>
      <c r="B3266" s="54"/>
      <c r="C3266" s="48"/>
      <c r="D3266" s="48"/>
      <c r="E3266" s="51" t="s">
        <v>5768</v>
      </c>
      <c r="F3266" s="48" t="s">
        <v>22</v>
      </c>
      <c r="G3266" s="52">
        <v>44812</v>
      </c>
      <c r="H3266" s="52">
        <v>44814</v>
      </c>
      <c r="I3266" s="53">
        <f t="shared" ref="I3266:I3270" si="225">IF(H3266&lt;&gt;"",H3266+7,"")</f>
        <v>44821</v>
      </c>
      <c r="J3266" s="52">
        <f t="shared" si="221"/>
        <v>44805</v>
      </c>
      <c r="K3266" s="65"/>
    </row>
    <row r="3267" spans="1:11">
      <c r="A3267" s="48"/>
      <c r="B3267" s="54"/>
      <c r="C3267" s="48"/>
      <c r="D3267" s="48"/>
      <c r="E3267" s="51" t="s">
        <v>5769</v>
      </c>
      <c r="F3267" s="48" t="s">
        <v>22</v>
      </c>
      <c r="G3267" s="52">
        <v>44812</v>
      </c>
      <c r="H3267" s="53">
        <v>44813</v>
      </c>
      <c r="I3267" s="53">
        <f t="shared" si="225"/>
        <v>44820</v>
      </c>
      <c r="J3267" s="52">
        <f t="shared" si="221"/>
        <v>44805</v>
      </c>
      <c r="K3267" s="65"/>
    </row>
    <row r="3268" spans="1:11">
      <c r="A3268" s="48"/>
      <c r="B3268" s="54"/>
      <c r="C3268" s="48"/>
      <c r="D3268" s="48"/>
      <c r="E3268" s="51" t="s">
        <v>5770</v>
      </c>
      <c r="F3268" s="48" t="s">
        <v>22</v>
      </c>
      <c r="G3268" s="52">
        <v>44812</v>
      </c>
      <c r="H3268" s="53" t="s">
        <v>15</v>
      </c>
      <c r="I3268" s="53" t="s">
        <v>15</v>
      </c>
      <c r="J3268" s="52">
        <f t="shared" si="221"/>
        <v>44805</v>
      </c>
      <c r="K3268" s="65"/>
    </row>
    <row r="3269" spans="1:11">
      <c r="A3269" s="48"/>
      <c r="B3269" s="54"/>
      <c r="C3269" s="48"/>
      <c r="D3269" s="48"/>
      <c r="E3269" s="51" t="s">
        <v>5771</v>
      </c>
      <c r="F3269" s="48" t="s">
        <v>22</v>
      </c>
      <c r="G3269" s="52">
        <v>44812</v>
      </c>
      <c r="H3269" s="53" t="s">
        <v>15</v>
      </c>
      <c r="I3269" s="53" t="s">
        <v>15</v>
      </c>
      <c r="J3269" s="52">
        <f t="shared" si="221"/>
        <v>44805</v>
      </c>
      <c r="K3269" s="65"/>
    </row>
    <row r="3270" ht="24" spans="1:11">
      <c r="A3270" s="48"/>
      <c r="B3270" s="54"/>
      <c r="C3270" s="48"/>
      <c r="D3270" s="48"/>
      <c r="E3270" s="51" t="s">
        <v>5772</v>
      </c>
      <c r="F3270" s="48" t="s">
        <v>22</v>
      </c>
      <c r="G3270" s="52">
        <v>44812</v>
      </c>
      <c r="H3270" s="52">
        <v>44814</v>
      </c>
      <c r="I3270" s="53">
        <f t="shared" si="225"/>
        <v>44821</v>
      </c>
      <c r="J3270" s="52">
        <f t="shared" si="221"/>
        <v>44805</v>
      </c>
      <c r="K3270" s="65"/>
    </row>
    <row r="3271" ht="24" spans="1:11">
      <c r="A3271" s="48"/>
      <c r="B3271" s="54"/>
      <c r="C3271" s="48"/>
      <c r="D3271" s="48"/>
      <c r="E3271" s="51" t="s">
        <v>5773</v>
      </c>
      <c r="F3271" s="48" t="s">
        <v>22</v>
      </c>
      <c r="G3271" s="52">
        <v>44812</v>
      </c>
      <c r="H3271" s="53" t="s">
        <v>15</v>
      </c>
      <c r="I3271" s="53" t="s">
        <v>15</v>
      </c>
      <c r="J3271" s="52">
        <f t="shared" si="221"/>
        <v>44805</v>
      </c>
      <c r="K3271" s="65"/>
    </row>
    <row r="3272" ht="36" spans="1:11">
      <c r="A3272" s="48"/>
      <c r="B3272" s="54"/>
      <c r="C3272" s="48"/>
      <c r="D3272" s="48"/>
      <c r="E3272" s="51" t="s">
        <v>5774</v>
      </c>
      <c r="F3272" s="48" t="s">
        <v>22</v>
      </c>
      <c r="G3272" s="52">
        <v>44812</v>
      </c>
      <c r="H3272" s="53" t="s">
        <v>15</v>
      </c>
      <c r="I3272" s="53" t="s">
        <v>15</v>
      </c>
      <c r="J3272" s="52">
        <f t="shared" si="221"/>
        <v>44805</v>
      </c>
      <c r="K3272" s="65"/>
    </row>
    <row r="3273" spans="1:11">
      <c r="A3273" s="48"/>
      <c r="B3273" s="54"/>
      <c r="C3273" s="48"/>
      <c r="D3273" s="48"/>
      <c r="E3273" s="51" t="s">
        <v>5775</v>
      </c>
      <c r="F3273" s="48" t="s">
        <v>22</v>
      </c>
      <c r="G3273" s="52">
        <v>44812</v>
      </c>
      <c r="H3273" s="53" t="s">
        <v>15</v>
      </c>
      <c r="I3273" s="53" t="s">
        <v>15</v>
      </c>
      <c r="J3273" s="52">
        <f t="shared" ref="J3273:J3336" si="226">G3273-7</f>
        <v>44805</v>
      </c>
      <c r="K3273" s="65"/>
    </row>
    <row r="3274" spans="1:11">
      <c r="A3274" s="48"/>
      <c r="B3274" s="54"/>
      <c r="C3274" s="48"/>
      <c r="D3274" s="48"/>
      <c r="E3274" s="51" t="s">
        <v>5776</v>
      </c>
      <c r="F3274" s="48" t="s">
        <v>22</v>
      </c>
      <c r="G3274" s="52">
        <v>44812</v>
      </c>
      <c r="H3274" s="53">
        <v>44813</v>
      </c>
      <c r="I3274" s="53">
        <f t="shared" ref="I3274:I3279" si="227">IF(H3274&lt;&gt;"",H3274+7,"")</f>
        <v>44820</v>
      </c>
      <c r="J3274" s="52">
        <f t="shared" si="226"/>
        <v>44805</v>
      </c>
      <c r="K3274" s="65"/>
    </row>
    <row r="3275" spans="1:11">
      <c r="A3275" s="48"/>
      <c r="B3275" s="54"/>
      <c r="C3275" s="48"/>
      <c r="D3275" s="48"/>
      <c r="E3275" s="51" t="s">
        <v>5777</v>
      </c>
      <c r="F3275" s="48" t="s">
        <v>22</v>
      </c>
      <c r="G3275" s="52">
        <v>44812</v>
      </c>
      <c r="H3275" s="53" t="s">
        <v>15</v>
      </c>
      <c r="I3275" s="53" t="s">
        <v>15</v>
      </c>
      <c r="J3275" s="52">
        <f t="shared" si="226"/>
        <v>44805</v>
      </c>
      <c r="K3275" s="65"/>
    </row>
    <row r="3276" spans="1:11">
      <c r="A3276" s="48"/>
      <c r="B3276" s="54"/>
      <c r="C3276" s="48"/>
      <c r="D3276" s="48"/>
      <c r="E3276" s="51" t="s">
        <v>5778</v>
      </c>
      <c r="F3276" s="48" t="s">
        <v>22</v>
      </c>
      <c r="G3276" s="52">
        <v>44812</v>
      </c>
      <c r="H3276" s="53" t="s">
        <v>15</v>
      </c>
      <c r="I3276" s="53" t="s">
        <v>15</v>
      </c>
      <c r="J3276" s="52">
        <f t="shared" si="226"/>
        <v>44805</v>
      </c>
      <c r="K3276" s="65"/>
    </row>
    <row r="3277" spans="1:11">
      <c r="A3277" s="48"/>
      <c r="B3277" s="54"/>
      <c r="C3277" s="48"/>
      <c r="D3277" s="48"/>
      <c r="E3277" s="51" t="s">
        <v>2950</v>
      </c>
      <c r="F3277" s="48" t="s">
        <v>22</v>
      </c>
      <c r="G3277" s="52">
        <v>44812</v>
      </c>
      <c r="H3277" s="52">
        <v>44814</v>
      </c>
      <c r="I3277" s="53">
        <f t="shared" si="227"/>
        <v>44821</v>
      </c>
      <c r="J3277" s="52">
        <f t="shared" si="226"/>
        <v>44805</v>
      </c>
      <c r="K3277" s="65"/>
    </row>
    <row r="3278" spans="1:11">
      <c r="A3278" s="48"/>
      <c r="B3278" s="54"/>
      <c r="C3278" s="48"/>
      <c r="D3278" s="48"/>
      <c r="E3278" s="51" t="s">
        <v>2951</v>
      </c>
      <c r="F3278" s="48" t="s">
        <v>22</v>
      </c>
      <c r="G3278" s="52">
        <v>44812</v>
      </c>
      <c r="H3278" s="52">
        <v>44814</v>
      </c>
      <c r="I3278" s="53">
        <f t="shared" si="227"/>
        <v>44821</v>
      </c>
      <c r="J3278" s="52">
        <f t="shared" si="226"/>
        <v>44805</v>
      </c>
      <c r="K3278" s="65"/>
    </row>
    <row r="3279" spans="1:11">
      <c r="A3279" s="48"/>
      <c r="B3279" s="54"/>
      <c r="C3279" s="48"/>
      <c r="D3279" s="48"/>
      <c r="E3279" s="51" t="s">
        <v>2871</v>
      </c>
      <c r="F3279" s="48" t="s">
        <v>22</v>
      </c>
      <c r="G3279" s="52">
        <v>44812</v>
      </c>
      <c r="H3279" s="53">
        <v>44813</v>
      </c>
      <c r="I3279" s="53">
        <f t="shared" si="227"/>
        <v>44820</v>
      </c>
      <c r="J3279" s="52">
        <f t="shared" si="226"/>
        <v>44805</v>
      </c>
      <c r="K3279" s="65"/>
    </row>
    <row r="3280" spans="1:11">
      <c r="A3280" s="48"/>
      <c r="B3280" s="54"/>
      <c r="C3280" s="48"/>
      <c r="D3280" s="48"/>
      <c r="E3280" s="51" t="s">
        <v>2872</v>
      </c>
      <c r="F3280" s="48" t="s">
        <v>22</v>
      </c>
      <c r="G3280" s="52">
        <v>44812</v>
      </c>
      <c r="H3280" s="53" t="s">
        <v>15</v>
      </c>
      <c r="I3280" s="53" t="s">
        <v>15</v>
      </c>
      <c r="J3280" s="52">
        <f t="shared" si="226"/>
        <v>44805</v>
      </c>
      <c r="K3280" s="65"/>
    </row>
    <row r="3281" ht="24" spans="1:11">
      <c r="A3281" s="48"/>
      <c r="B3281" s="54"/>
      <c r="C3281" s="48"/>
      <c r="D3281" s="48"/>
      <c r="E3281" s="51" t="s">
        <v>2873</v>
      </c>
      <c r="F3281" s="48" t="s">
        <v>22</v>
      </c>
      <c r="G3281" s="52">
        <v>44812</v>
      </c>
      <c r="H3281" s="53" t="s">
        <v>15</v>
      </c>
      <c r="I3281" s="53" t="s">
        <v>15</v>
      </c>
      <c r="J3281" s="52">
        <f t="shared" si="226"/>
        <v>44805</v>
      </c>
      <c r="K3281" s="65"/>
    </row>
    <row r="3282" ht="24" spans="1:11">
      <c r="A3282" s="48"/>
      <c r="B3282" s="54"/>
      <c r="C3282" s="48"/>
      <c r="D3282" s="48"/>
      <c r="E3282" s="51" t="s">
        <v>2874</v>
      </c>
      <c r="F3282" s="48" t="s">
        <v>22</v>
      </c>
      <c r="G3282" s="52">
        <v>44812</v>
      </c>
      <c r="H3282" s="53" t="s">
        <v>15</v>
      </c>
      <c r="I3282" s="53" t="s">
        <v>15</v>
      </c>
      <c r="J3282" s="52">
        <f t="shared" si="226"/>
        <v>44805</v>
      </c>
      <c r="K3282" s="65"/>
    </row>
    <row r="3283" spans="1:11">
      <c r="A3283" s="48"/>
      <c r="B3283" s="54"/>
      <c r="C3283" s="48"/>
      <c r="D3283" s="48"/>
      <c r="E3283" s="51" t="s">
        <v>2925</v>
      </c>
      <c r="F3283" s="48" t="s">
        <v>22</v>
      </c>
      <c r="G3283" s="52">
        <v>44812</v>
      </c>
      <c r="H3283" s="53" t="s">
        <v>15</v>
      </c>
      <c r="I3283" s="53" t="s">
        <v>15</v>
      </c>
      <c r="J3283" s="52">
        <f t="shared" si="226"/>
        <v>44805</v>
      </c>
      <c r="K3283" s="65"/>
    </row>
    <row r="3284" spans="1:11">
      <c r="A3284" s="48"/>
      <c r="B3284" s="54"/>
      <c r="C3284" s="48"/>
      <c r="D3284" s="48"/>
      <c r="E3284" s="51" t="s">
        <v>2907</v>
      </c>
      <c r="F3284" s="48" t="s">
        <v>22</v>
      </c>
      <c r="G3284" s="52">
        <v>44812</v>
      </c>
      <c r="H3284" s="53">
        <v>44813</v>
      </c>
      <c r="I3284" s="53">
        <f t="shared" ref="I3284:I3289" si="228">IF(H3284&lt;&gt;"",H3284+7,"")</f>
        <v>44820</v>
      </c>
      <c r="J3284" s="52">
        <f t="shared" si="226"/>
        <v>44805</v>
      </c>
      <c r="K3284" s="65"/>
    </row>
    <row r="3285" spans="1:11">
      <c r="A3285" s="48"/>
      <c r="B3285" s="54"/>
      <c r="C3285" s="48"/>
      <c r="D3285" s="48"/>
      <c r="E3285" s="51" t="s">
        <v>2913</v>
      </c>
      <c r="F3285" s="48" t="s">
        <v>22</v>
      </c>
      <c r="G3285" s="52">
        <v>44812</v>
      </c>
      <c r="H3285" s="53" t="s">
        <v>15</v>
      </c>
      <c r="I3285" s="53" t="s">
        <v>15</v>
      </c>
      <c r="J3285" s="52">
        <f t="shared" si="226"/>
        <v>44805</v>
      </c>
      <c r="K3285" s="65"/>
    </row>
    <row r="3286" spans="1:11">
      <c r="A3286" s="48"/>
      <c r="B3286" s="54"/>
      <c r="C3286" s="48"/>
      <c r="D3286" s="48"/>
      <c r="E3286" s="51" t="s">
        <v>2900</v>
      </c>
      <c r="F3286" s="48" t="s">
        <v>22</v>
      </c>
      <c r="G3286" s="52">
        <v>44809</v>
      </c>
      <c r="H3286" s="53">
        <v>44812</v>
      </c>
      <c r="I3286" s="53">
        <f t="shared" si="228"/>
        <v>44819</v>
      </c>
      <c r="J3286" s="52">
        <f t="shared" si="226"/>
        <v>44802</v>
      </c>
      <c r="K3286" s="65"/>
    </row>
    <row r="3287" spans="1:11">
      <c r="A3287" s="48"/>
      <c r="B3287" s="54"/>
      <c r="C3287" s="48"/>
      <c r="D3287" s="48"/>
      <c r="E3287" s="51" t="s">
        <v>2905</v>
      </c>
      <c r="F3287" s="48" t="s">
        <v>22</v>
      </c>
      <c r="G3287" s="52">
        <v>44809</v>
      </c>
      <c r="H3287" s="53">
        <v>44812</v>
      </c>
      <c r="I3287" s="53">
        <f t="shared" si="228"/>
        <v>44819</v>
      </c>
      <c r="J3287" s="52">
        <f t="shared" si="226"/>
        <v>44802</v>
      </c>
      <c r="K3287" s="65"/>
    </row>
    <row r="3288" spans="1:11">
      <c r="A3288" s="48"/>
      <c r="B3288" s="54"/>
      <c r="C3288" s="48"/>
      <c r="D3288" s="48"/>
      <c r="E3288" s="51" t="s">
        <v>2914</v>
      </c>
      <c r="F3288" s="48" t="s">
        <v>22</v>
      </c>
      <c r="G3288" s="52">
        <v>44809</v>
      </c>
      <c r="H3288" s="53">
        <v>44812</v>
      </c>
      <c r="I3288" s="53">
        <f t="shared" si="228"/>
        <v>44819</v>
      </c>
      <c r="J3288" s="52">
        <f t="shared" si="226"/>
        <v>44802</v>
      </c>
      <c r="K3288" s="65"/>
    </row>
    <row r="3289" spans="1:11">
      <c r="A3289" s="48"/>
      <c r="B3289" s="54"/>
      <c r="C3289" s="48"/>
      <c r="D3289" s="48"/>
      <c r="E3289" s="51" t="s">
        <v>2916</v>
      </c>
      <c r="F3289" s="48" t="s">
        <v>22</v>
      </c>
      <c r="G3289" s="52">
        <v>44809</v>
      </c>
      <c r="H3289" s="53">
        <v>44813</v>
      </c>
      <c r="I3289" s="53">
        <f t="shared" si="228"/>
        <v>44820</v>
      </c>
      <c r="J3289" s="52">
        <f t="shared" si="226"/>
        <v>44802</v>
      </c>
      <c r="K3289" s="65"/>
    </row>
    <row r="3290" spans="1:11">
      <c r="A3290" s="48"/>
      <c r="B3290" s="54"/>
      <c r="C3290" s="48"/>
      <c r="D3290" s="48"/>
      <c r="E3290" s="51" t="s">
        <v>2944</v>
      </c>
      <c r="F3290" s="48" t="s">
        <v>22</v>
      </c>
      <c r="G3290" s="52">
        <v>44809</v>
      </c>
      <c r="H3290" s="53" t="s">
        <v>15</v>
      </c>
      <c r="I3290" s="53" t="s">
        <v>15</v>
      </c>
      <c r="J3290" s="52">
        <f t="shared" si="226"/>
        <v>44802</v>
      </c>
      <c r="K3290" s="65"/>
    </row>
    <row r="3291" spans="1:11">
      <c r="A3291" s="48"/>
      <c r="B3291" s="54"/>
      <c r="C3291" s="48"/>
      <c r="D3291" s="48"/>
      <c r="E3291" s="51" t="s">
        <v>2945</v>
      </c>
      <c r="F3291" s="48" t="s">
        <v>22</v>
      </c>
      <c r="G3291" s="52">
        <v>44809</v>
      </c>
      <c r="H3291" s="53">
        <v>44813</v>
      </c>
      <c r="I3291" s="53">
        <f t="shared" ref="I3291:I3300" si="229">IF(H3291&lt;&gt;"",H3291+7,"")</f>
        <v>44820</v>
      </c>
      <c r="J3291" s="52">
        <f t="shared" si="226"/>
        <v>44802</v>
      </c>
      <c r="K3291" s="65"/>
    </row>
    <row r="3292" spans="1:11">
      <c r="A3292" s="48"/>
      <c r="B3292" s="54"/>
      <c r="C3292" s="48"/>
      <c r="D3292" s="48"/>
      <c r="E3292" s="51" t="s">
        <v>2946</v>
      </c>
      <c r="F3292" s="48" t="s">
        <v>22</v>
      </c>
      <c r="G3292" s="52">
        <v>44809</v>
      </c>
      <c r="H3292" s="53">
        <v>44813</v>
      </c>
      <c r="I3292" s="53">
        <f t="shared" si="229"/>
        <v>44820</v>
      </c>
      <c r="J3292" s="52">
        <f t="shared" si="226"/>
        <v>44802</v>
      </c>
      <c r="K3292" s="65"/>
    </row>
    <row r="3293" spans="1:11">
      <c r="A3293" s="48"/>
      <c r="B3293" s="54"/>
      <c r="C3293" s="48"/>
      <c r="D3293" s="48"/>
      <c r="E3293" s="51" t="s">
        <v>2947</v>
      </c>
      <c r="F3293" s="48" t="s">
        <v>22</v>
      </c>
      <c r="G3293" s="52">
        <v>44809</v>
      </c>
      <c r="H3293" s="53" t="s">
        <v>15</v>
      </c>
      <c r="I3293" s="53" t="s">
        <v>15</v>
      </c>
      <c r="J3293" s="52">
        <f t="shared" si="226"/>
        <v>44802</v>
      </c>
      <c r="K3293" s="65"/>
    </row>
    <row r="3294" spans="1:11">
      <c r="A3294" s="48"/>
      <c r="B3294" s="54"/>
      <c r="C3294" s="48"/>
      <c r="D3294" s="48"/>
      <c r="E3294" s="51" t="s">
        <v>5779</v>
      </c>
      <c r="F3294" s="48" t="s">
        <v>22</v>
      </c>
      <c r="G3294" s="52">
        <v>44809</v>
      </c>
      <c r="H3294" s="53">
        <v>44812</v>
      </c>
      <c r="I3294" s="53">
        <f t="shared" si="229"/>
        <v>44819</v>
      </c>
      <c r="J3294" s="52">
        <f t="shared" si="226"/>
        <v>44802</v>
      </c>
      <c r="K3294" s="65"/>
    </row>
    <row r="3295" ht="24" spans="1:11">
      <c r="A3295" s="48"/>
      <c r="B3295" s="54"/>
      <c r="C3295" s="48"/>
      <c r="D3295" s="48"/>
      <c r="E3295" s="51" t="s">
        <v>5780</v>
      </c>
      <c r="F3295" s="48" t="s">
        <v>22</v>
      </c>
      <c r="G3295" s="52">
        <v>44809</v>
      </c>
      <c r="H3295" s="53">
        <v>44813</v>
      </c>
      <c r="I3295" s="53">
        <f t="shared" si="229"/>
        <v>44820</v>
      </c>
      <c r="J3295" s="52">
        <f t="shared" si="226"/>
        <v>44802</v>
      </c>
      <c r="K3295" s="65"/>
    </row>
    <row r="3296" spans="1:11">
      <c r="A3296" s="48"/>
      <c r="B3296" s="54"/>
      <c r="C3296" s="48"/>
      <c r="D3296" s="48"/>
      <c r="E3296" s="51" t="s">
        <v>5781</v>
      </c>
      <c r="F3296" s="48" t="s">
        <v>22</v>
      </c>
      <c r="G3296" s="52">
        <v>44809</v>
      </c>
      <c r="H3296" s="53">
        <v>44812</v>
      </c>
      <c r="I3296" s="53">
        <f t="shared" si="229"/>
        <v>44819</v>
      </c>
      <c r="J3296" s="52">
        <f t="shared" si="226"/>
        <v>44802</v>
      </c>
      <c r="K3296" s="65"/>
    </row>
    <row r="3297" spans="1:11">
      <c r="A3297" s="48"/>
      <c r="B3297" s="54"/>
      <c r="C3297" s="48"/>
      <c r="D3297" s="48"/>
      <c r="E3297" s="51" t="s">
        <v>5782</v>
      </c>
      <c r="F3297" s="48" t="s">
        <v>22</v>
      </c>
      <c r="G3297" s="52">
        <v>44809</v>
      </c>
      <c r="H3297" s="53">
        <v>44812</v>
      </c>
      <c r="I3297" s="53">
        <f t="shared" si="229"/>
        <v>44819</v>
      </c>
      <c r="J3297" s="52">
        <f t="shared" si="226"/>
        <v>44802</v>
      </c>
      <c r="K3297" s="65"/>
    </row>
    <row r="3298" spans="1:11">
      <c r="A3298" s="48"/>
      <c r="B3298" s="54"/>
      <c r="C3298" s="48"/>
      <c r="D3298" s="48"/>
      <c r="E3298" s="51" t="s">
        <v>5783</v>
      </c>
      <c r="F3298" s="48" t="s">
        <v>22</v>
      </c>
      <c r="G3298" s="52">
        <v>44809</v>
      </c>
      <c r="H3298" s="52">
        <v>44814</v>
      </c>
      <c r="I3298" s="53">
        <f t="shared" si="229"/>
        <v>44821</v>
      </c>
      <c r="J3298" s="52">
        <f t="shared" si="226"/>
        <v>44802</v>
      </c>
      <c r="K3298" s="65"/>
    </row>
    <row r="3299" spans="1:11">
      <c r="A3299" s="48"/>
      <c r="B3299" s="54"/>
      <c r="C3299" s="48"/>
      <c r="D3299" s="48"/>
      <c r="E3299" s="51" t="s">
        <v>5784</v>
      </c>
      <c r="F3299" s="48" t="s">
        <v>22</v>
      </c>
      <c r="G3299" s="52">
        <v>44809</v>
      </c>
      <c r="H3299" s="53">
        <v>44813</v>
      </c>
      <c r="I3299" s="53">
        <f t="shared" si="229"/>
        <v>44820</v>
      </c>
      <c r="J3299" s="52">
        <f t="shared" si="226"/>
        <v>44802</v>
      </c>
      <c r="K3299" s="65"/>
    </row>
    <row r="3300" spans="1:11">
      <c r="A3300" s="48"/>
      <c r="B3300" s="54"/>
      <c r="C3300" s="48"/>
      <c r="D3300" s="48"/>
      <c r="E3300" s="51" t="s">
        <v>5785</v>
      </c>
      <c r="F3300" s="48" t="s">
        <v>22</v>
      </c>
      <c r="G3300" s="52">
        <v>44809</v>
      </c>
      <c r="H3300" s="53">
        <v>44813</v>
      </c>
      <c r="I3300" s="53">
        <f t="shared" si="229"/>
        <v>44820</v>
      </c>
      <c r="J3300" s="52">
        <f t="shared" si="226"/>
        <v>44802</v>
      </c>
      <c r="K3300" s="65"/>
    </row>
    <row r="3301" spans="1:11">
      <c r="A3301" s="48"/>
      <c r="B3301" s="54"/>
      <c r="C3301" s="48"/>
      <c r="D3301" s="48"/>
      <c r="E3301" s="51" t="s">
        <v>5786</v>
      </c>
      <c r="F3301" s="48" t="s">
        <v>22</v>
      </c>
      <c r="G3301" s="52">
        <v>44809</v>
      </c>
      <c r="H3301" s="53" t="s">
        <v>15</v>
      </c>
      <c r="I3301" s="53" t="s">
        <v>15</v>
      </c>
      <c r="J3301" s="52">
        <f t="shared" si="226"/>
        <v>44802</v>
      </c>
      <c r="K3301" s="65"/>
    </row>
    <row r="3302" spans="1:11">
      <c r="A3302" s="48"/>
      <c r="B3302" s="54"/>
      <c r="C3302" s="48"/>
      <c r="D3302" s="48"/>
      <c r="E3302" s="51" t="s">
        <v>5787</v>
      </c>
      <c r="F3302" s="48" t="s">
        <v>22</v>
      </c>
      <c r="G3302" s="52">
        <v>44809</v>
      </c>
      <c r="H3302" s="53">
        <v>44812</v>
      </c>
      <c r="I3302" s="53">
        <f t="shared" ref="I3302:I3327" si="230">IF(H3302&lt;&gt;"",H3302+7,"")</f>
        <v>44819</v>
      </c>
      <c r="J3302" s="52">
        <f t="shared" si="226"/>
        <v>44802</v>
      </c>
      <c r="K3302" s="65"/>
    </row>
    <row r="3303" spans="1:11">
      <c r="A3303" s="48"/>
      <c r="B3303" s="54"/>
      <c r="C3303" s="48"/>
      <c r="D3303" s="48"/>
      <c r="E3303" s="51" t="s">
        <v>5788</v>
      </c>
      <c r="F3303" s="48" t="s">
        <v>22</v>
      </c>
      <c r="G3303" s="52">
        <v>44809</v>
      </c>
      <c r="H3303" s="53" t="s">
        <v>15</v>
      </c>
      <c r="I3303" s="53" t="s">
        <v>15</v>
      </c>
      <c r="J3303" s="52">
        <f t="shared" si="226"/>
        <v>44802</v>
      </c>
      <c r="K3303" s="65"/>
    </row>
    <row r="3304" spans="1:11">
      <c r="A3304" s="48"/>
      <c r="B3304" s="54"/>
      <c r="C3304" s="48"/>
      <c r="D3304" s="48"/>
      <c r="E3304" s="51" t="s">
        <v>5789</v>
      </c>
      <c r="F3304" s="48" t="s">
        <v>22</v>
      </c>
      <c r="G3304" s="52">
        <v>44809</v>
      </c>
      <c r="H3304" s="53">
        <v>44812</v>
      </c>
      <c r="I3304" s="53">
        <f t="shared" si="230"/>
        <v>44819</v>
      </c>
      <c r="J3304" s="52">
        <f t="shared" si="226"/>
        <v>44802</v>
      </c>
      <c r="K3304" s="65"/>
    </row>
    <row r="3305" spans="1:11">
      <c r="A3305" s="48"/>
      <c r="B3305" s="54"/>
      <c r="C3305" s="48"/>
      <c r="D3305" s="48"/>
      <c r="E3305" s="51" t="s">
        <v>5790</v>
      </c>
      <c r="F3305" s="48" t="s">
        <v>22</v>
      </c>
      <c r="G3305" s="52">
        <v>44809</v>
      </c>
      <c r="H3305" s="53" t="s">
        <v>15</v>
      </c>
      <c r="I3305" s="53" t="s">
        <v>15</v>
      </c>
      <c r="J3305" s="52">
        <f t="shared" si="226"/>
        <v>44802</v>
      </c>
      <c r="K3305" s="65"/>
    </row>
    <row r="3306" ht="24" spans="1:11">
      <c r="A3306" s="48"/>
      <c r="B3306" s="54"/>
      <c r="C3306" s="48"/>
      <c r="D3306" s="48"/>
      <c r="E3306" s="51" t="s">
        <v>5791</v>
      </c>
      <c r="F3306" s="48" t="s">
        <v>22</v>
      </c>
      <c r="G3306" s="52">
        <v>44809</v>
      </c>
      <c r="H3306" s="53">
        <v>44812</v>
      </c>
      <c r="I3306" s="53">
        <f t="shared" si="230"/>
        <v>44819</v>
      </c>
      <c r="J3306" s="52">
        <f t="shared" si="226"/>
        <v>44802</v>
      </c>
      <c r="K3306" s="65"/>
    </row>
    <row r="3307" spans="1:11">
      <c r="A3307" s="48"/>
      <c r="B3307" s="54"/>
      <c r="C3307" s="48"/>
      <c r="D3307" s="48"/>
      <c r="E3307" s="51" t="s">
        <v>5792</v>
      </c>
      <c r="F3307" s="48" t="s">
        <v>22</v>
      </c>
      <c r="G3307" s="52">
        <v>44809</v>
      </c>
      <c r="H3307" s="53">
        <v>44813</v>
      </c>
      <c r="I3307" s="53">
        <f t="shared" si="230"/>
        <v>44820</v>
      </c>
      <c r="J3307" s="52">
        <f t="shared" si="226"/>
        <v>44802</v>
      </c>
      <c r="K3307" s="65"/>
    </row>
    <row r="3308" ht="24" spans="1:11">
      <c r="A3308" s="48"/>
      <c r="B3308" s="54"/>
      <c r="C3308" s="48"/>
      <c r="D3308" s="48"/>
      <c r="E3308" s="51" t="s">
        <v>5793</v>
      </c>
      <c r="F3308" s="48" t="s">
        <v>22</v>
      </c>
      <c r="G3308" s="52">
        <v>44809</v>
      </c>
      <c r="H3308" s="53">
        <v>44813</v>
      </c>
      <c r="I3308" s="53">
        <f t="shared" si="230"/>
        <v>44820</v>
      </c>
      <c r="J3308" s="52">
        <f t="shared" si="226"/>
        <v>44802</v>
      </c>
      <c r="K3308" s="65"/>
    </row>
    <row r="3309" spans="1:11">
      <c r="A3309" s="48"/>
      <c r="B3309" s="54"/>
      <c r="C3309" s="48"/>
      <c r="D3309" s="48"/>
      <c r="E3309" s="51" t="s">
        <v>5794</v>
      </c>
      <c r="F3309" s="48" t="s">
        <v>22</v>
      </c>
      <c r="G3309" s="52">
        <v>44809</v>
      </c>
      <c r="H3309" s="53">
        <v>44812</v>
      </c>
      <c r="I3309" s="53">
        <f t="shared" si="230"/>
        <v>44819</v>
      </c>
      <c r="J3309" s="52">
        <f t="shared" si="226"/>
        <v>44802</v>
      </c>
      <c r="K3309" s="65"/>
    </row>
    <row r="3310" spans="1:11">
      <c r="A3310" s="48"/>
      <c r="B3310" s="54"/>
      <c r="C3310" s="48"/>
      <c r="D3310" s="48"/>
      <c r="E3310" s="51" t="s">
        <v>5795</v>
      </c>
      <c r="F3310" s="48" t="s">
        <v>22</v>
      </c>
      <c r="G3310" s="52">
        <v>44805</v>
      </c>
      <c r="H3310" s="53">
        <v>44809</v>
      </c>
      <c r="I3310" s="53">
        <f t="shared" si="230"/>
        <v>44816</v>
      </c>
      <c r="J3310" s="52">
        <f t="shared" si="226"/>
        <v>44798</v>
      </c>
      <c r="K3310" s="65"/>
    </row>
    <row r="3311" spans="1:11">
      <c r="A3311" s="48"/>
      <c r="B3311" s="54"/>
      <c r="C3311" s="48"/>
      <c r="D3311" s="48"/>
      <c r="E3311" s="51" t="s">
        <v>5796</v>
      </c>
      <c r="F3311" s="48" t="s">
        <v>22</v>
      </c>
      <c r="G3311" s="52">
        <v>44805</v>
      </c>
      <c r="H3311" s="53">
        <v>44809</v>
      </c>
      <c r="I3311" s="53">
        <f t="shared" si="230"/>
        <v>44816</v>
      </c>
      <c r="J3311" s="52">
        <f t="shared" si="226"/>
        <v>44798</v>
      </c>
      <c r="K3311" s="65"/>
    </row>
    <row r="3312" spans="1:11">
      <c r="A3312" s="48"/>
      <c r="B3312" s="54"/>
      <c r="C3312" s="48"/>
      <c r="D3312" s="48"/>
      <c r="E3312" s="51" t="s">
        <v>5797</v>
      </c>
      <c r="F3312" s="48" t="s">
        <v>22</v>
      </c>
      <c r="G3312" s="52">
        <v>44805</v>
      </c>
      <c r="H3312" s="53">
        <v>44809</v>
      </c>
      <c r="I3312" s="53">
        <f t="shared" si="230"/>
        <v>44816</v>
      </c>
      <c r="J3312" s="52">
        <f t="shared" si="226"/>
        <v>44798</v>
      </c>
      <c r="K3312" s="65"/>
    </row>
    <row r="3313" spans="1:11">
      <c r="A3313" s="48"/>
      <c r="B3313" s="54"/>
      <c r="C3313" s="48"/>
      <c r="D3313" s="48"/>
      <c r="E3313" s="51" t="s">
        <v>5798</v>
      </c>
      <c r="F3313" s="48" t="s">
        <v>22</v>
      </c>
      <c r="G3313" s="52">
        <v>44805</v>
      </c>
      <c r="H3313" s="53">
        <v>44809</v>
      </c>
      <c r="I3313" s="53">
        <f t="shared" si="230"/>
        <v>44816</v>
      </c>
      <c r="J3313" s="52">
        <f t="shared" si="226"/>
        <v>44798</v>
      </c>
      <c r="K3313" s="65"/>
    </row>
    <row r="3314" spans="1:11">
      <c r="A3314" s="48"/>
      <c r="B3314" s="54"/>
      <c r="C3314" s="48"/>
      <c r="D3314" s="48"/>
      <c r="E3314" s="51" t="s">
        <v>5799</v>
      </c>
      <c r="F3314" s="48" t="s">
        <v>22</v>
      </c>
      <c r="G3314" s="52">
        <v>44805</v>
      </c>
      <c r="H3314" s="53">
        <v>44809</v>
      </c>
      <c r="I3314" s="53">
        <f t="shared" si="230"/>
        <v>44816</v>
      </c>
      <c r="J3314" s="52">
        <f t="shared" si="226"/>
        <v>44798</v>
      </c>
      <c r="K3314" s="65"/>
    </row>
    <row r="3315" spans="1:11">
      <c r="A3315" s="48"/>
      <c r="B3315" s="54"/>
      <c r="C3315" s="48"/>
      <c r="D3315" s="48"/>
      <c r="E3315" s="51" t="s">
        <v>5800</v>
      </c>
      <c r="F3315" s="48" t="s">
        <v>22</v>
      </c>
      <c r="G3315" s="52">
        <v>44805</v>
      </c>
      <c r="H3315" s="53">
        <v>44809</v>
      </c>
      <c r="I3315" s="53">
        <f t="shared" si="230"/>
        <v>44816</v>
      </c>
      <c r="J3315" s="52">
        <f t="shared" si="226"/>
        <v>44798</v>
      </c>
      <c r="K3315" s="65"/>
    </row>
    <row r="3316" spans="1:11">
      <c r="A3316" s="48"/>
      <c r="B3316" s="54"/>
      <c r="C3316" s="48"/>
      <c r="D3316" s="48"/>
      <c r="E3316" s="51" t="s">
        <v>5801</v>
      </c>
      <c r="F3316" s="48" t="s">
        <v>22</v>
      </c>
      <c r="G3316" s="52">
        <v>44805</v>
      </c>
      <c r="H3316" s="53">
        <v>44809</v>
      </c>
      <c r="I3316" s="53">
        <f t="shared" si="230"/>
        <v>44816</v>
      </c>
      <c r="J3316" s="52">
        <f t="shared" si="226"/>
        <v>44798</v>
      </c>
      <c r="K3316" s="65"/>
    </row>
    <row r="3317" spans="1:11">
      <c r="A3317" s="48"/>
      <c r="B3317" s="54"/>
      <c r="C3317" s="48"/>
      <c r="D3317" s="48"/>
      <c r="E3317" s="51" t="s">
        <v>5802</v>
      </c>
      <c r="F3317" s="48" t="s">
        <v>22</v>
      </c>
      <c r="G3317" s="52">
        <v>44805</v>
      </c>
      <c r="H3317" s="53">
        <v>44809</v>
      </c>
      <c r="I3317" s="53">
        <f t="shared" si="230"/>
        <v>44816</v>
      </c>
      <c r="J3317" s="52">
        <f t="shared" si="226"/>
        <v>44798</v>
      </c>
      <c r="K3317" s="65"/>
    </row>
    <row r="3318" spans="1:11">
      <c r="A3318" s="48"/>
      <c r="B3318" s="54"/>
      <c r="C3318" s="48"/>
      <c r="D3318" s="48"/>
      <c r="E3318" s="51" t="s">
        <v>5803</v>
      </c>
      <c r="F3318" s="48" t="s">
        <v>22</v>
      </c>
      <c r="G3318" s="52">
        <v>44805</v>
      </c>
      <c r="H3318" s="53">
        <v>44809</v>
      </c>
      <c r="I3318" s="53">
        <f t="shared" si="230"/>
        <v>44816</v>
      </c>
      <c r="J3318" s="52">
        <f t="shared" si="226"/>
        <v>44798</v>
      </c>
      <c r="K3318" s="65"/>
    </row>
    <row r="3319" spans="1:11">
      <c r="A3319" s="48"/>
      <c r="B3319" s="54"/>
      <c r="C3319" s="48"/>
      <c r="D3319" s="48"/>
      <c r="E3319" s="51" t="s">
        <v>5804</v>
      </c>
      <c r="F3319" s="48" t="s">
        <v>22</v>
      </c>
      <c r="G3319" s="52">
        <v>44805</v>
      </c>
      <c r="H3319" s="53">
        <v>44809</v>
      </c>
      <c r="I3319" s="53">
        <f t="shared" si="230"/>
        <v>44816</v>
      </c>
      <c r="J3319" s="52">
        <f t="shared" si="226"/>
        <v>44798</v>
      </c>
      <c r="K3319" s="65"/>
    </row>
    <row r="3320" spans="1:11">
      <c r="A3320" s="48"/>
      <c r="B3320" s="54"/>
      <c r="C3320" s="48"/>
      <c r="D3320" s="48"/>
      <c r="E3320" s="51" t="s">
        <v>5805</v>
      </c>
      <c r="F3320" s="48" t="s">
        <v>22</v>
      </c>
      <c r="G3320" s="52">
        <v>44805</v>
      </c>
      <c r="H3320" s="53">
        <v>44809</v>
      </c>
      <c r="I3320" s="53">
        <f t="shared" si="230"/>
        <v>44816</v>
      </c>
      <c r="J3320" s="52">
        <f t="shared" si="226"/>
        <v>44798</v>
      </c>
      <c r="K3320" s="65"/>
    </row>
    <row r="3321" spans="1:11">
      <c r="A3321" s="48"/>
      <c r="B3321" s="54"/>
      <c r="C3321" s="48"/>
      <c r="D3321" s="48"/>
      <c r="E3321" s="51" t="s">
        <v>5806</v>
      </c>
      <c r="F3321" s="48" t="s">
        <v>22</v>
      </c>
      <c r="G3321" s="52">
        <v>44805</v>
      </c>
      <c r="H3321" s="53">
        <v>44809</v>
      </c>
      <c r="I3321" s="53">
        <f t="shared" si="230"/>
        <v>44816</v>
      </c>
      <c r="J3321" s="52">
        <f t="shared" si="226"/>
        <v>44798</v>
      </c>
      <c r="K3321" s="65"/>
    </row>
    <row r="3322" spans="1:11">
      <c r="A3322" s="48"/>
      <c r="B3322" s="54"/>
      <c r="C3322" s="48"/>
      <c r="D3322" s="48"/>
      <c r="E3322" s="51" t="s">
        <v>5807</v>
      </c>
      <c r="F3322" s="48" t="s">
        <v>22</v>
      </c>
      <c r="G3322" s="52">
        <v>44805</v>
      </c>
      <c r="H3322" s="53">
        <v>44809</v>
      </c>
      <c r="I3322" s="53">
        <f t="shared" si="230"/>
        <v>44816</v>
      </c>
      <c r="J3322" s="52">
        <f t="shared" si="226"/>
        <v>44798</v>
      </c>
      <c r="K3322" s="65"/>
    </row>
    <row r="3323" spans="1:11">
      <c r="A3323" s="48"/>
      <c r="B3323" s="54"/>
      <c r="C3323" s="48"/>
      <c r="D3323" s="48"/>
      <c r="E3323" s="51" t="s">
        <v>5808</v>
      </c>
      <c r="F3323" s="48" t="s">
        <v>22</v>
      </c>
      <c r="G3323" s="52">
        <v>44805</v>
      </c>
      <c r="H3323" s="53">
        <v>44809</v>
      </c>
      <c r="I3323" s="53">
        <f t="shared" si="230"/>
        <v>44816</v>
      </c>
      <c r="J3323" s="52">
        <f t="shared" si="226"/>
        <v>44798</v>
      </c>
      <c r="K3323" s="65"/>
    </row>
    <row r="3324" spans="1:11">
      <c r="A3324" s="48"/>
      <c r="B3324" s="54"/>
      <c r="C3324" s="48"/>
      <c r="D3324" s="48"/>
      <c r="E3324" s="51" t="s">
        <v>5809</v>
      </c>
      <c r="F3324" s="48" t="s">
        <v>22</v>
      </c>
      <c r="G3324" s="52">
        <v>44805</v>
      </c>
      <c r="H3324" s="53">
        <v>44809</v>
      </c>
      <c r="I3324" s="53">
        <f t="shared" si="230"/>
        <v>44816</v>
      </c>
      <c r="J3324" s="52">
        <f t="shared" si="226"/>
        <v>44798</v>
      </c>
      <c r="K3324" s="65"/>
    </row>
    <row r="3325" spans="1:11">
      <c r="A3325" s="48"/>
      <c r="B3325" s="54"/>
      <c r="C3325" s="48"/>
      <c r="D3325" s="48"/>
      <c r="E3325" s="51" t="s">
        <v>5810</v>
      </c>
      <c r="F3325" s="48" t="s">
        <v>22</v>
      </c>
      <c r="G3325" s="52">
        <v>44805</v>
      </c>
      <c r="H3325" s="53">
        <v>44809</v>
      </c>
      <c r="I3325" s="53">
        <f t="shared" si="230"/>
        <v>44816</v>
      </c>
      <c r="J3325" s="52">
        <f t="shared" si="226"/>
        <v>44798</v>
      </c>
      <c r="K3325" s="65"/>
    </row>
    <row r="3326" spans="1:11">
      <c r="A3326" s="48"/>
      <c r="B3326" s="54"/>
      <c r="C3326" s="48"/>
      <c r="D3326" s="48"/>
      <c r="E3326" s="51" t="s">
        <v>5811</v>
      </c>
      <c r="F3326" s="48" t="s">
        <v>22</v>
      </c>
      <c r="G3326" s="52">
        <v>44805</v>
      </c>
      <c r="H3326" s="53">
        <v>44809</v>
      </c>
      <c r="I3326" s="53">
        <f t="shared" si="230"/>
        <v>44816</v>
      </c>
      <c r="J3326" s="52">
        <f t="shared" si="226"/>
        <v>44798</v>
      </c>
      <c r="K3326" s="65"/>
    </row>
    <row r="3327" spans="1:11">
      <c r="A3327" s="48"/>
      <c r="B3327" s="54"/>
      <c r="C3327" s="48"/>
      <c r="D3327" s="48"/>
      <c r="E3327" s="51" t="s">
        <v>5812</v>
      </c>
      <c r="F3327" s="48" t="s">
        <v>22</v>
      </c>
      <c r="G3327" s="52">
        <v>44805</v>
      </c>
      <c r="H3327" s="53">
        <v>44809</v>
      </c>
      <c r="I3327" s="53">
        <f t="shared" si="230"/>
        <v>44816</v>
      </c>
      <c r="J3327" s="52">
        <f t="shared" si="226"/>
        <v>44798</v>
      </c>
      <c r="K3327" s="65"/>
    </row>
    <row r="3328" ht="24" spans="1:11">
      <c r="A3328" s="48"/>
      <c r="B3328" s="54"/>
      <c r="C3328" s="48"/>
      <c r="D3328" s="48" t="s">
        <v>2754</v>
      </c>
      <c r="E3328" s="58" t="s">
        <v>2779</v>
      </c>
      <c r="F3328" s="59" t="s">
        <v>108</v>
      </c>
      <c r="G3328" s="60">
        <v>44814</v>
      </c>
      <c r="H3328" s="61" t="s">
        <v>15</v>
      </c>
      <c r="I3328" s="61" t="s">
        <v>15</v>
      </c>
      <c r="J3328" s="60">
        <f t="shared" si="226"/>
        <v>44807</v>
      </c>
      <c r="K3328" s="65"/>
    </row>
    <row r="3329" spans="1:11">
      <c r="A3329" s="48"/>
      <c r="B3329" s="54"/>
      <c r="C3329" s="48"/>
      <c r="D3329" s="48"/>
      <c r="E3329" s="58" t="s">
        <v>2783</v>
      </c>
      <c r="F3329" s="59" t="s">
        <v>108</v>
      </c>
      <c r="G3329" s="60">
        <v>44814</v>
      </c>
      <c r="H3329" s="61" t="s">
        <v>15</v>
      </c>
      <c r="I3329" s="61" t="s">
        <v>15</v>
      </c>
      <c r="J3329" s="60">
        <f t="shared" si="226"/>
        <v>44807</v>
      </c>
      <c r="K3329" s="65"/>
    </row>
    <row r="3330" spans="1:11">
      <c r="A3330" s="48"/>
      <c r="B3330" s="54"/>
      <c r="C3330" s="48"/>
      <c r="D3330" s="48"/>
      <c r="E3330" s="58" t="s">
        <v>2788</v>
      </c>
      <c r="F3330" s="59" t="s">
        <v>108</v>
      </c>
      <c r="G3330" s="60">
        <v>44814</v>
      </c>
      <c r="H3330" s="61" t="s">
        <v>15</v>
      </c>
      <c r="I3330" s="61" t="s">
        <v>15</v>
      </c>
      <c r="J3330" s="60">
        <f t="shared" si="226"/>
        <v>44807</v>
      </c>
      <c r="K3330" s="65"/>
    </row>
    <row r="3331" spans="1:11">
      <c r="A3331" s="48"/>
      <c r="B3331" s="54"/>
      <c r="C3331" s="48"/>
      <c r="D3331" s="48"/>
      <c r="E3331" s="58" t="s">
        <v>2789</v>
      </c>
      <c r="F3331" s="59" t="s">
        <v>108</v>
      </c>
      <c r="G3331" s="60">
        <v>44814</v>
      </c>
      <c r="H3331" s="61" t="s">
        <v>15</v>
      </c>
      <c r="I3331" s="61" t="s">
        <v>15</v>
      </c>
      <c r="J3331" s="60">
        <f t="shared" si="226"/>
        <v>44807</v>
      </c>
      <c r="K3331" s="65"/>
    </row>
    <row r="3332" spans="1:11">
      <c r="A3332" s="48"/>
      <c r="B3332" s="54"/>
      <c r="C3332" s="48"/>
      <c r="D3332" s="48"/>
      <c r="E3332" s="58" t="s">
        <v>2755</v>
      </c>
      <c r="F3332" s="59" t="s">
        <v>108</v>
      </c>
      <c r="G3332" s="60">
        <v>44814</v>
      </c>
      <c r="H3332" s="61" t="s">
        <v>15</v>
      </c>
      <c r="I3332" s="61" t="s">
        <v>15</v>
      </c>
      <c r="J3332" s="60">
        <f t="shared" si="226"/>
        <v>44807</v>
      </c>
      <c r="K3332" s="65"/>
    </row>
    <row r="3333" ht="24" spans="1:11">
      <c r="A3333" s="48"/>
      <c r="B3333" s="54"/>
      <c r="C3333" s="48"/>
      <c r="D3333" s="48"/>
      <c r="E3333" s="58" t="s">
        <v>5813</v>
      </c>
      <c r="F3333" s="59" t="s">
        <v>108</v>
      </c>
      <c r="G3333" s="60">
        <v>44814</v>
      </c>
      <c r="H3333" s="61" t="s">
        <v>15</v>
      </c>
      <c r="I3333" s="61" t="s">
        <v>15</v>
      </c>
      <c r="J3333" s="60">
        <f t="shared" si="226"/>
        <v>44807</v>
      </c>
      <c r="K3333" s="65"/>
    </row>
    <row r="3334" spans="1:11">
      <c r="A3334" s="48"/>
      <c r="B3334" s="54"/>
      <c r="C3334" s="48"/>
      <c r="D3334" s="48"/>
      <c r="E3334" s="58" t="s">
        <v>5814</v>
      </c>
      <c r="F3334" s="59" t="s">
        <v>108</v>
      </c>
      <c r="G3334" s="60">
        <v>44814</v>
      </c>
      <c r="H3334" s="61" t="s">
        <v>15</v>
      </c>
      <c r="I3334" s="61" t="s">
        <v>15</v>
      </c>
      <c r="J3334" s="60">
        <f t="shared" si="226"/>
        <v>44807</v>
      </c>
      <c r="K3334" s="65"/>
    </row>
    <row r="3335" ht="24" spans="1:11">
      <c r="A3335" s="48"/>
      <c r="B3335" s="54"/>
      <c r="C3335" s="48"/>
      <c r="D3335" s="48"/>
      <c r="E3335" s="51" t="s">
        <v>5815</v>
      </c>
      <c r="F3335" s="48" t="s">
        <v>22</v>
      </c>
      <c r="G3335" s="52">
        <v>44813</v>
      </c>
      <c r="H3335" s="52">
        <v>44814</v>
      </c>
      <c r="I3335" s="53">
        <f t="shared" ref="I3335:I3339" si="231">IF(H3335&lt;&gt;"",H3335+7,"")</f>
        <v>44821</v>
      </c>
      <c r="J3335" s="52">
        <f t="shared" si="226"/>
        <v>44806</v>
      </c>
      <c r="K3335" s="65"/>
    </row>
    <row r="3336" spans="1:11">
      <c r="A3336" s="48"/>
      <c r="B3336" s="54"/>
      <c r="C3336" s="48"/>
      <c r="D3336" s="48"/>
      <c r="E3336" s="51" t="s">
        <v>5816</v>
      </c>
      <c r="F3336" s="48" t="s">
        <v>22</v>
      </c>
      <c r="G3336" s="52">
        <v>44813</v>
      </c>
      <c r="H3336" s="52">
        <v>44814</v>
      </c>
      <c r="I3336" s="53">
        <f t="shared" si="231"/>
        <v>44821</v>
      </c>
      <c r="J3336" s="52">
        <f t="shared" si="226"/>
        <v>44806</v>
      </c>
      <c r="K3336" s="65"/>
    </row>
    <row r="3337" spans="1:11">
      <c r="A3337" s="48"/>
      <c r="B3337" s="54"/>
      <c r="C3337" s="48"/>
      <c r="D3337" s="48"/>
      <c r="E3337" s="51" t="s">
        <v>5817</v>
      </c>
      <c r="F3337" s="48" t="s">
        <v>22</v>
      </c>
      <c r="G3337" s="52">
        <v>44813</v>
      </c>
      <c r="H3337" s="53" t="s">
        <v>15</v>
      </c>
      <c r="I3337" s="53" t="s">
        <v>15</v>
      </c>
      <c r="J3337" s="52">
        <f t="shared" ref="J3337:J3400" si="232">G3337-7</f>
        <v>44806</v>
      </c>
      <c r="K3337" s="65"/>
    </row>
    <row r="3338" spans="1:11">
      <c r="A3338" s="48"/>
      <c r="B3338" s="54"/>
      <c r="C3338" s="48"/>
      <c r="D3338" s="48"/>
      <c r="E3338" s="51" t="s">
        <v>2769</v>
      </c>
      <c r="F3338" s="48" t="s">
        <v>22</v>
      </c>
      <c r="G3338" s="52">
        <v>44813</v>
      </c>
      <c r="H3338" s="53" t="s">
        <v>15</v>
      </c>
      <c r="I3338" s="53" t="s">
        <v>15</v>
      </c>
      <c r="J3338" s="52">
        <f t="shared" si="232"/>
        <v>44806</v>
      </c>
      <c r="K3338" s="65"/>
    </row>
    <row r="3339" spans="1:11">
      <c r="A3339" s="48"/>
      <c r="B3339" s="54"/>
      <c r="C3339" s="48"/>
      <c r="D3339" s="48"/>
      <c r="E3339" s="51" t="s">
        <v>5818</v>
      </c>
      <c r="F3339" s="48" t="s">
        <v>22</v>
      </c>
      <c r="G3339" s="52">
        <v>44813</v>
      </c>
      <c r="H3339" s="52">
        <v>44814</v>
      </c>
      <c r="I3339" s="53">
        <f t="shared" si="231"/>
        <v>44821</v>
      </c>
      <c r="J3339" s="52">
        <f t="shared" si="232"/>
        <v>44806</v>
      </c>
      <c r="K3339" s="65"/>
    </row>
    <row r="3340" spans="1:11">
      <c r="A3340" s="48"/>
      <c r="B3340" s="54"/>
      <c r="C3340" s="48"/>
      <c r="D3340" s="48"/>
      <c r="E3340" s="51" t="s">
        <v>5819</v>
      </c>
      <c r="F3340" s="48" t="s">
        <v>22</v>
      </c>
      <c r="G3340" s="52">
        <v>44813</v>
      </c>
      <c r="H3340" s="53" t="s">
        <v>15</v>
      </c>
      <c r="I3340" s="53" t="s">
        <v>15</v>
      </c>
      <c r="J3340" s="52">
        <f t="shared" si="232"/>
        <v>44806</v>
      </c>
      <c r="K3340" s="65"/>
    </row>
    <row r="3341" spans="1:11">
      <c r="A3341" s="48"/>
      <c r="B3341" s="54"/>
      <c r="C3341" s="48"/>
      <c r="D3341" s="48"/>
      <c r="E3341" s="51" t="s">
        <v>2775</v>
      </c>
      <c r="F3341" s="48" t="s">
        <v>22</v>
      </c>
      <c r="G3341" s="52">
        <v>44813</v>
      </c>
      <c r="H3341" s="53" t="s">
        <v>15</v>
      </c>
      <c r="I3341" s="53" t="s">
        <v>15</v>
      </c>
      <c r="J3341" s="52">
        <f t="shared" si="232"/>
        <v>44806</v>
      </c>
      <c r="K3341" s="65"/>
    </row>
    <row r="3342" spans="1:11">
      <c r="A3342" s="48"/>
      <c r="B3342" s="54"/>
      <c r="C3342" s="48"/>
      <c r="D3342" s="48"/>
      <c r="E3342" s="51" t="s">
        <v>2776</v>
      </c>
      <c r="F3342" s="48" t="s">
        <v>22</v>
      </c>
      <c r="G3342" s="52">
        <v>44813</v>
      </c>
      <c r="H3342" s="53" t="s">
        <v>15</v>
      </c>
      <c r="I3342" s="53" t="s">
        <v>15</v>
      </c>
      <c r="J3342" s="52">
        <f t="shared" si="232"/>
        <v>44806</v>
      </c>
      <c r="K3342" s="65"/>
    </row>
    <row r="3343" spans="1:11">
      <c r="A3343" s="48"/>
      <c r="B3343" s="54"/>
      <c r="C3343" s="48"/>
      <c r="D3343" s="48"/>
      <c r="E3343" s="51" t="s">
        <v>2785</v>
      </c>
      <c r="F3343" s="48" t="s">
        <v>22</v>
      </c>
      <c r="G3343" s="52">
        <v>44813</v>
      </c>
      <c r="H3343" s="53" t="s">
        <v>15</v>
      </c>
      <c r="I3343" s="53" t="s">
        <v>15</v>
      </c>
      <c r="J3343" s="52">
        <f t="shared" si="232"/>
        <v>44806</v>
      </c>
      <c r="K3343" s="65"/>
    </row>
    <row r="3344" spans="1:11">
      <c r="A3344" s="48"/>
      <c r="B3344" s="54"/>
      <c r="C3344" s="48"/>
      <c r="D3344" s="48"/>
      <c r="E3344" s="51" t="s">
        <v>2786</v>
      </c>
      <c r="F3344" s="48" t="s">
        <v>22</v>
      </c>
      <c r="G3344" s="52">
        <v>44813</v>
      </c>
      <c r="H3344" s="53" t="s">
        <v>15</v>
      </c>
      <c r="I3344" s="53" t="s">
        <v>15</v>
      </c>
      <c r="J3344" s="52">
        <f t="shared" si="232"/>
        <v>44806</v>
      </c>
      <c r="K3344" s="65"/>
    </row>
    <row r="3345" spans="1:11">
      <c r="A3345" s="48"/>
      <c r="B3345" s="54"/>
      <c r="C3345" s="48"/>
      <c r="D3345" s="48"/>
      <c r="E3345" s="51" t="s">
        <v>2787</v>
      </c>
      <c r="F3345" s="48" t="s">
        <v>22</v>
      </c>
      <c r="G3345" s="52">
        <v>44813</v>
      </c>
      <c r="H3345" s="53" t="s">
        <v>15</v>
      </c>
      <c r="I3345" s="53" t="s">
        <v>15</v>
      </c>
      <c r="J3345" s="52">
        <f t="shared" si="232"/>
        <v>44806</v>
      </c>
      <c r="K3345" s="65"/>
    </row>
    <row r="3346" spans="1:11">
      <c r="A3346" s="48"/>
      <c r="B3346" s="54"/>
      <c r="C3346" s="48"/>
      <c r="D3346" s="48"/>
      <c r="E3346" s="51" t="s">
        <v>2772</v>
      </c>
      <c r="F3346" s="48" t="s">
        <v>22</v>
      </c>
      <c r="G3346" s="52">
        <v>44813</v>
      </c>
      <c r="H3346" s="53" t="s">
        <v>15</v>
      </c>
      <c r="I3346" s="53" t="s">
        <v>15</v>
      </c>
      <c r="J3346" s="52">
        <f t="shared" si="232"/>
        <v>44806</v>
      </c>
      <c r="K3346" s="65"/>
    </row>
    <row r="3347" spans="1:11">
      <c r="A3347" s="48"/>
      <c r="B3347" s="54"/>
      <c r="C3347" s="48"/>
      <c r="D3347" s="48"/>
      <c r="E3347" s="51" t="s">
        <v>2773</v>
      </c>
      <c r="F3347" s="48" t="s">
        <v>22</v>
      </c>
      <c r="G3347" s="52">
        <v>44813</v>
      </c>
      <c r="H3347" s="53" t="s">
        <v>15</v>
      </c>
      <c r="I3347" s="53" t="s">
        <v>15</v>
      </c>
      <c r="J3347" s="52">
        <f t="shared" si="232"/>
        <v>44806</v>
      </c>
      <c r="K3347" s="65"/>
    </row>
    <row r="3348" spans="1:11">
      <c r="A3348" s="48"/>
      <c r="B3348" s="54"/>
      <c r="C3348" s="48"/>
      <c r="D3348" s="48"/>
      <c r="E3348" s="51" t="s">
        <v>2767</v>
      </c>
      <c r="F3348" s="48" t="s">
        <v>22</v>
      </c>
      <c r="G3348" s="52">
        <v>44813</v>
      </c>
      <c r="H3348" s="53" t="s">
        <v>15</v>
      </c>
      <c r="I3348" s="53" t="s">
        <v>15</v>
      </c>
      <c r="J3348" s="52">
        <f t="shared" si="232"/>
        <v>44806</v>
      </c>
      <c r="K3348" s="65"/>
    </row>
    <row r="3349" spans="1:11">
      <c r="A3349" s="48"/>
      <c r="B3349" s="54"/>
      <c r="C3349" s="48"/>
      <c r="D3349" s="48"/>
      <c r="E3349" s="51" t="s">
        <v>2768</v>
      </c>
      <c r="F3349" s="48" t="s">
        <v>22</v>
      </c>
      <c r="G3349" s="52">
        <v>44813</v>
      </c>
      <c r="H3349" s="53" t="s">
        <v>15</v>
      </c>
      <c r="I3349" s="53" t="s">
        <v>15</v>
      </c>
      <c r="J3349" s="52">
        <f t="shared" si="232"/>
        <v>44806</v>
      </c>
      <c r="K3349" s="65"/>
    </row>
    <row r="3350" spans="1:11">
      <c r="A3350" s="48"/>
      <c r="B3350" s="54"/>
      <c r="C3350" s="48"/>
      <c r="D3350" s="48"/>
      <c r="E3350" s="51" t="s">
        <v>2770</v>
      </c>
      <c r="F3350" s="48" t="s">
        <v>22</v>
      </c>
      <c r="G3350" s="52">
        <v>44813</v>
      </c>
      <c r="H3350" s="53" t="s">
        <v>15</v>
      </c>
      <c r="I3350" s="53" t="s">
        <v>15</v>
      </c>
      <c r="J3350" s="52">
        <f t="shared" si="232"/>
        <v>44806</v>
      </c>
      <c r="K3350" s="65"/>
    </row>
    <row r="3351" spans="1:11">
      <c r="A3351" s="48"/>
      <c r="B3351" s="54"/>
      <c r="C3351" s="48"/>
      <c r="D3351" s="48"/>
      <c r="E3351" s="51" t="s">
        <v>2834</v>
      </c>
      <c r="F3351" s="48" t="s">
        <v>22</v>
      </c>
      <c r="G3351" s="52">
        <v>44813</v>
      </c>
      <c r="H3351" s="53" t="s">
        <v>15</v>
      </c>
      <c r="I3351" s="53" t="s">
        <v>15</v>
      </c>
      <c r="J3351" s="52">
        <f t="shared" si="232"/>
        <v>44806</v>
      </c>
      <c r="K3351" s="65"/>
    </row>
    <row r="3352" spans="1:11">
      <c r="A3352" s="48"/>
      <c r="B3352" s="54"/>
      <c r="C3352" s="48"/>
      <c r="D3352" s="48"/>
      <c r="E3352" s="51" t="s">
        <v>2837</v>
      </c>
      <c r="F3352" s="48" t="s">
        <v>22</v>
      </c>
      <c r="G3352" s="52">
        <v>44813</v>
      </c>
      <c r="H3352" s="53" t="s">
        <v>15</v>
      </c>
      <c r="I3352" s="53" t="s">
        <v>15</v>
      </c>
      <c r="J3352" s="52">
        <f t="shared" si="232"/>
        <v>44806</v>
      </c>
      <c r="K3352" s="65"/>
    </row>
    <row r="3353" spans="1:11">
      <c r="A3353" s="48"/>
      <c r="B3353" s="54"/>
      <c r="C3353" s="48"/>
      <c r="D3353" s="48"/>
      <c r="E3353" s="51" t="s">
        <v>2758</v>
      </c>
      <c r="F3353" s="48" t="s">
        <v>22</v>
      </c>
      <c r="G3353" s="52">
        <v>44813</v>
      </c>
      <c r="H3353" s="53" t="s">
        <v>15</v>
      </c>
      <c r="I3353" s="53" t="s">
        <v>15</v>
      </c>
      <c r="J3353" s="52">
        <f t="shared" si="232"/>
        <v>44806</v>
      </c>
      <c r="K3353" s="65"/>
    </row>
    <row r="3354" spans="1:11">
      <c r="A3354" s="48"/>
      <c r="B3354" s="54"/>
      <c r="C3354" s="48"/>
      <c r="D3354" s="48"/>
      <c r="E3354" s="51" t="s">
        <v>5820</v>
      </c>
      <c r="F3354" s="48" t="s">
        <v>22</v>
      </c>
      <c r="G3354" s="52">
        <v>44812</v>
      </c>
      <c r="H3354" s="53" t="s">
        <v>15</v>
      </c>
      <c r="I3354" s="53" t="s">
        <v>15</v>
      </c>
      <c r="J3354" s="52">
        <f t="shared" si="232"/>
        <v>44805</v>
      </c>
      <c r="K3354" s="65"/>
    </row>
    <row r="3355" spans="1:11">
      <c r="A3355" s="48"/>
      <c r="B3355" s="54"/>
      <c r="C3355" s="48"/>
      <c r="D3355" s="48"/>
      <c r="E3355" s="51" t="s">
        <v>5821</v>
      </c>
      <c r="F3355" s="48" t="s">
        <v>22</v>
      </c>
      <c r="G3355" s="52">
        <v>44812</v>
      </c>
      <c r="H3355" s="53">
        <v>44813</v>
      </c>
      <c r="I3355" s="53">
        <f t="shared" ref="I3355:I3358" si="233">IF(H3355&lt;&gt;"",H3355+7,"")</f>
        <v>44820</v>
      </c>
      <c r="J3355" s="52">
        <f t="shared" si="232"/>
        <v>44805</v>
      </c>
      <c r="K3355" s="65"/>
    </row>
    <row r="3356" spans="1:11">
      <c r="A3356" s="48"/>
      <c r="B3356" s="54"/>
      <c r="C3356" s="48"/>
      <c r="D3356" s="48"/>
      <c r="E3356" s="51" t="s">
        <v>5822</v>
      </c>
      <c r="F3356" s="48" t="s">
        <v>22</v>
      </c>
      <c r="G3356" s="52">
        <v>44812</v>
      </c>
      <c r="H3356" s="53">
        <v>44813</v>
      </c>
      <c r="I3356" s="53">
        <f t="shared" si="233"/>
        <v>44820</v>
      </c>
      <c r="J3356" s="52">
        <f t="shared" si="232"/>
        <v>44805</v>
      </c>
      <c r="K3356" s="65"/>
    </row>
    <row r="3357" spans="1:11">
      <c r="A3357" s="48"/>
      <c r="B3357" s="54"/>
      <c r="C3357" s="48"/>
      <c r="D3357" s="48"/>
      <c r="E3357" s="51" t="s">
        <v>5823</v>
      </c>
      <c r="F3357" s="48" t="s">
        <v>22</v>
      </c>
      <c r="G3357" s="52">
        <v>44812</v>
      </c>
      <c r="H3357" s="53">
        <v>44813</v>
      </c>
      <c r="I3357" s="53">
        <f t="shared" si="233"/>
        <v>44820</v>
      </c>
      <c r="J3357" s="52">
        <f t="shared" si="232"/>
        <v>44805</v>
      </c>
      <c r="K3357" s="65"/>
    </row>
    <row r="3358" spans="1:11">
      <c r="A3358" s="48"/>
      <c r="B3358" s="54"/>
      <c r="C3358" s="48"/>
      <c r="D3358" s="48"/>
      <c r="E3358" s="51" t="s">
        <v>5824</v>
      </c>
      <c r="F3358" s="48" t="s">
        <v>22</v>
      </c>
      <c r="G3358" s="52">
        <v>44812</v>
      </c>
      <c r="H3358" s="52">
        <v>44814</v>
      </c>
      <c r="I3358" s="53">
        <f t="shared" si="233"/>
        <v>44821</v>
      </c>
      <c r="J3358" s="52">
        <f t="shared" si="232"/>
        <v>44805</v>
      </c>
      <c r="K3358" s="65"/>
    </row>
    <row r="3359" spans="1:11">
      <c r="A3359" s="48"/>
      <c r="B3359" s="54"/>
      <c r="C3359" s="48"/>
      <c r="D3359" s="48"/>
      <c r="E3359" s="51" t="s">
        <v>5825</v>
      </c>
      <c r="F3359" s="48" t="s">
        <v>22</v>
      </c>
      <c r="G3359" s="52">
        <v>44812</v>
      </c>
      <c r="H3359" s="53" t="s">
        <v>15</v>
      </c>
      <c r="I3359" s="53" t="s">
        <v>15</v>
      </c>
      <c r="J3359" s="52">
        <f t="shared" si="232"/>
        <v>44805</v>
      </c>
      <c r="K3359" s="65"/>
    </row>
    <row r="3360" spans="1:11">
      <c r="A3360" s="48"/>
      <c r="B3360" s="54"/>
      <c r="C3360" s="48"/>
      <c r="D3360" s="48"/>
      <c r="E3360" s="51" t="s">
        <v>2824</v>
      </c>
      <c r="F3360" s="48" t="s">
        <v>22</v>
      </c>
      <c r="G3360" s="52">
        <v>44812</v>
      </c>
      <c r="H3360" s="53">
        <v>44813</v>
      </c>
      <c r="I3360" s="53">
        <f t="shared" ref="I3360:I3384" si="234">IF(H3360&lt;&gt;"",H3360+7,"")</f>
        <v>44820</v>
      </c>
      <c r="J3360" s="52">
        <f t="shared" si="232"/>
        <v>44805</v>
      </c>
      <c r="K3360" s="65"/>
    </row>
    <row r="3361" spans="1:11">
      <c r="A3361" s="48"/>
      <c r="B3361" s="54"/>
      <c r="C3361" s="48"/>
      <c r="D3361" s="48"/>
      <c r="E3361" s="51" t="s">
        <v>2761</v>
      </c>
      <c r="F3361" s="48" t="s">
        <v>22</v>
      </c>
      <c r="G3361" s="52">
        <v>44812</v>
      </c>
      <c r="H3361" s="53" t="s">
        <v>15</v>
      </c>
      <c r="I3361" s="53" t="s">
        <v>15</v>
      </c>
      <c r="J3361" s="52">
        <f t="shared" si="232"/>
        <v>44805</v>
      </c>
      <c r="K3361" s="65"/>
    </row>
    <row r="3362" spans="1:11">
      <c r="A3362" s="48"/>
      <c r="B3362" s="54"/>
      <c r="C3362" s="48"/>
      <c r="D3362" s="48"/>
      <c r="E3362" s="51" t="s">
        <v>2771</v>
      </c>
      <c r="F3362" s="48" t="s">
        <v>22</v>
      </c>
      <c r="G3362" s="52">
        <v>44812</v>
      </c>
      <c r="H3362" s="52">
        <v>44814</v>
      </c>
      <c r="I3362" s="53">
        <f t="shared" si="234"/>
        <v>44821</v>
      </c>
      <c r="J3362" s="52">
        <f t="shared" si="232"/>
        <v>44805</v>
      </c>
      <c r="K3362" s="65"/>
    </row>
    <row r="3363" spans="1:11">
      <c r="A3363" s="48"/>
      <c r="B3363" s="54"/>
      <c r="C3363" s="48"/>
      <c r="D3363" s="48"/>
      <c r="E3363" s="51" t="s">
        <v>2774</v>
      </c>
      <c r="F3363" s="48" t="s">
        <v>22</v>
      </c>
      <c r="G3363" s="52">
        <v>44812</v>
      </c>
      <c r="H3363" s="53" t="s">
        <v>15</v>
      </c>
      <c r="I3363" s="53" t="s">
        <v>15</v>
      </c>
      <c r="J3363" s="52">
        <f t="shared" si="232"/>
        <v>44805</v>
      </c>
      <c r="K3363" s="65"/>
    </row>
    <row r="3364" spans="1:11">
      <c r="A3364" s="48"/>
      <c r="B3364" s="54"/>
      <c r="C3364" s="48"/>
      <c r="D3364" s="48"/>
      <c r="E3364" s="51" t="s">
        <v>2825</v>
      </c>
      <c r="F3364" s="48" t="s">
        <v>22</v>
      </c>
      <c r="G3364" s="52">
        <v>44812</v>
      </c>
      <c r="H3364" s="52">
        <v>44814</v>
      </c>
      <c r="I3364" s="53">
        <f t="shared" si="234"/>
        <v>44821</v>
      </c>
      <c r="J3364" s="52">
        <f t="shared" si="232"/>
        <v>44805</v>
      </c>
      <c r="K3364" s="65"/>
    </row>
    <row r="3365" spans="1:11">
      <c r="A3365" s="48"/>
      <c r="B3365" s="54"/>
      <c r="C3365" s="48"/>
      <c r="D3365" s="48"/>
      <c r="E3365" s="51" t="s">
        <v>2793</v>
      </c>
      <c r="F3365" s="48" t="s">
        <v>22</v>
      </c>
      <c r="G3365" s="52">
        <v>44812</v>
      </c>
      <c r="H3365" s="53">
        <v>44813</v>
      </c>
      <c r="I3365" s="53">
        <f t="shared" si="234"/>
        <v>44820</v>
      </c>
      <c r="J3365" s="52">
        <f t="shared" si="232"/>
        <v>44805</v>
      </c>
      <c r="K3365" s="65"/>
    </row>
    <row r="3366" spans="1:11">
      <c r="A3366" s="48"/>
      <c r="B3366" s="54"/>
      <c r="C3366" s="48"/>
      <c r="D3366" s="48"/>
      <c r="E3366" s="51" t="s">
        <v>2795</v>
      </c>
      <c r="F3366" s="48" t="s">
        <v>22</v>
      </c>
      <c r="G3366" s="52">
        <v>44812</v>
      </c>
      <c r="H3366" s="52">
        <v>44814</v>
      </c>
      <c r="I3366" s="53">
        <f t="shared" si="234"/>
        <v>44821</v>
      </c>
      <c r="J3366" s="52">
        <f t="shared" si="232"/>
        <v>44805</v>
      </c>
      <c r="K3366" s="65"/>
    </row>
    <row r="3367" spans="1:11">
      <c r="A3367" s="48"/>
      <c r="B3367" s="54"/>
      <c r="C3367" s="48"/>
      <c r="D3367" s="48"/>
      <c r="E3367" s="51" t="s">
        <v>2813</v>
      </c>
      <c r="F3367" s="48" t="s">
        <v>22</v>
      </c>
      <c r="G3367" s="52">
        <v>44812</v>
      </c>
      <c r="H3367" s="53">
        <v>44813</v>
      </c>
      <c r="I3367" s="53">
        <f t="shared" si="234"/>
        <v>44820</v>
      </c>
      <c r="J3367" s="52">
        <f t="shared" si="232"/>
        <v>44805</v>
      </c>
      <c r="K3367" s="65"/>
    </row>
    <row r="3368" spans="1:11">
      <c r="A3368" s="48"/>
      <c r="B3368" s="54"/>
      <c r="C3368" s="48"/>
      <c r="D3368" s="48"/>
      <c r="E3368" s="51" t="s">
        <v>2814</v>
      </c>
      <c r="F3368" s="48" t="s">
        <v>22</v>
      </c>
      <c r="G3368" s="52">
        <v>44812</v>
      </c>
      <c r="H3368" s="53">
        <v>44813</v>
      </c>
      <c r="I3368" s="53">
        <f t="shared" si="234"/>
        <v>44820</v>
      </c>
      <c r="J3368" s="52">
        <f t="shared" si="232"/>
        <v>44805</v>
      </c>
      <c r="K3368" s="65"/>
    </row>
    <row r="3369" spans="1:11">
      <c r="A3369" s="48"/>
      <c r="B3369" s="54"/>
      <c r="C3369" s="48"/>
      <c r="D3369" s="48"/>
      <c r="E3369" s="51" t="s">
        <v>2791</v>
      </c>
      <c r="F3369" s="48" t="s">
        <v>22</v>
      </c>
      <c r="G3369" s="52">
        <v>44809</v>
      </c>
      <c r="H3369" s="53">
        <v>44812</v>
      </c>
      <c r="I3369" s="53">
        <f t="shared" si="234"/>
        <v>44819</v>
      </c>
      <c r="J3369" s="52">
        <f t="shared" si="232"/>
        <v>44802</v>
      </c>
      <c r="K3369" s="65"/>
    </row>
    <row r="3370" spans="1:11">
      <c r="A3370" s="48"/>
      <c r="B3370" s="54"/>
      <c r="C3370" s="48"/>
      <c r="D3370" s="48"/>
      <c r="E3370" s="51" t="s">
        <v>2792</v>
      </c>
      <c r="F3370" s="48" t="s">
        <v>22</v>
      </c>
      <c r="G3370" s="52">
        <v>44809</v>
      </c>
      <c r="H3370" s="53">
        <v>44812</v>
      </c>
      <c r="I3370" s="53">
        <f t="shared" si="234"/>
        <v>44819</v>
      </c>
      <c r="J3370" s="52">
        <f t="shared" si="232"/>
        <v>44802</v>
      </c>
      <c r="K3370" s="65"/>
    </row>
    <row r="3371" spans="1:11">
      <c r="A3371" s="48"/>
      <c r="B3371" s="54"/>
      <c r="C3371" s="48"/>
      <c r="D3371" s="48"/>
      <c r="E3371" s="51" t="s">
        <v>2796</v>
      </c>
      <c r="F3371" s="48" t="s">
        <v>22</v>
      </c>
      <c r="G3371" s="52">
        <v>44809</v>
      </c>
      <c r="H3371" s="53">
        <v>44812</v>
      </c>
      <c r="I3371" s="53">
        <f t="shared" si="234"/>
        <v>44819</v>
      </c>
      <c r="J3371" s="52">
        <f t="shared" si="232"/>
        <v>44802</v>
      </c>
      <c r="K3371" s="65"/>
    </row>
    <row r="3372" spans="1:11">
      <c r="A3372" s="48"/>
      <c r="B3372" s="54"/>
      <c r="C3372" s="48"/>
      <c r="D3372" s="48"/>
      <c r="E3372" s="51" t="s">
        <v>2797</v>
      </c>
      <c r="F3372" s="48" t="s">
        <v>22</v>
      </c>
      <c r="G3372" s="52">
        <v>44809</v>
      </c>
      <c r="H3372" s="53">
        <v>44812</v>
      </c>
      <c r="I3372" s="53">
        <f t="shared" si="234"/>
        <v>44819</v>
      </c>
      <c r="J3372" s="52">
        <f t="shared" si="232"/>
        <v>44802</v>
      </c>
      <c r="K3372" s="65"/>
    </row>
    <row r="3373" spans="1:11">
      <c r="A3373" s="48"/>
      <c r="B3373" s="54"/>
      <c r="C3373" s="48"/>
      <c r="D3373" s="48"/>
      <c r="E3373" s="51" t="s">
        <v>2809</v>
      </c>
      <c r="F3373" s="48" t="s">
        <v>22</v>
      </c>
      <c r="G3373" s="52">
        <v>44809</v>
      </c>
      <c r="H3373" s="53">
        <v>44812</v>
      </c>
      <c r="I3373" s="53">
        <f t="shared" si="234"/>
        <v>44819</v>
      </c>
      <c r="J3373" s="52">
        <f t="shared" si="232"/>
        <v>44802</v>
      </c>
      <c r="K3373" s="65"/>
    </row>
    <row r="3374" spans="1:11">
      <c r="A3374" s="48"/>
      <c r="B3374" s="54"/>
      <c r="C3374" s="48"/>
      <c r="D3374" s="48"/>
      <c r="E3374" s="51" t="s">
        <v>2811</v>
      </c>
      <c r="F3374" s="48" t="s">
        <v>22</v>
      </c>
      <c r="G3374" s="52">
        <v>44809</v>
      </c>
      <c r="H3374" s="53">
        <v>44812</v>
      </c>
      <c r="I3374" s="53">
        <f t="shared" si="234"/>
        <v>44819</v>
      </c>
      <c r="J3374" s="52">
        <f t="shared" si="232"/>
        <v>44802</v>
      </c>
      <c r="K3374" s="65"/>
    </row>
    <row r="3375" spans="1:11">
      <c r="A3375" s="48"/>
      <c r="B3375" s="54"/>
      <c r="C3375" s="48"/>
      <c r="D3375" s="48"/>
      <c r="E3375" s="51" t="s">
        <v>2817</v>
      </c>
      <c r="F3375" s="48" t="s">
        <v>22</v>
      </c>
      <c r="G3375" s="52">
        <v>44809</v>
      </c>
      <c r="H3375" s="53">
        <v>44813</v>
      </c>
      <c r="I3375" s="53">
        <f t="shared" si="234"/>
        <v>44820</v>
      </c>
      <c r="J3375" s="52">
        <f t="shared" si="232"/>
        <v>44802</v>
      </c>
      <c r="K3375" s="65"/>
    </row>
    <row r="3376" spans="1:11">
      <c r="A3376" s="48"/>
      <c r="B3376" s="54"/>
      <c r="C3376" s="48"/>
      <c r="D3376" s="48"/>
      <c r="E3376" s="51" t="s">
        <v>2818</v>
      </c>
      <c r="F3376" s="48" t="s">
        <v>22</v>
      </c>
      <c r="G3376" s="52">
        <v>44809</v>
      </c>
      <c r="H3376" s="53">
        <v>44813</v>
      </c>
      <c r="I3376" s="53">
        <f t="shared" si="234"/>
        <v>44820</v>
      </c>
      <c r="J3376" s="52">
        <f t="shared" si="232"/>
        <v>44802</v>
      </c>
      <c r="K3376" s="65"/>
    </row>
    <row r="3377" spans="1:11">
      <c r="A3377" s="48"/>
      <c r="B3377" s="54"/>
      <c r="C3377" s="48"/>
      <c r="D3377" s="48"/>
      <c r="E3377" s="51" t="s">
        <v>2823</v>
      </c>
      <c r="F3377" s="48" t="s">
        <v>22</v>
      </c>
      <c r="G3377" s="52">
        <v>44809</v>
      </c>
      <c r="H3377" s="53">
        <v>44813</v>
      </c>
      <c r="I3377" s="53">
        <f t="shared" si="234"/>
        <v>44820</v>
      </c>
      <c r="J3377" s="52">
        <f t="shared" si="232"/>
        <v>44802</v>
      </c>
      <c r="K3377" s="65"/>
    </row>
    <row r="3378" spans="1:11">
      <c r="A3378" s="48"/>
      <c r="B3378" s="54"/>
      <c r="C3378" s="48"/>
      <c r="D3378" s="48"/>
      <c r="E3378" s="51" t="s">
        <v>2827</v>
      </c>
      <c r="F3378" s="48" t="s">
        <v>22</v>
      </c>
      <c r="G3378" s="52">
        <v>44809</v>
      </c>
      <c r="H3378" s="53">
        <v>44812</v>
      </c>
      <c r="I3378" s="53">
        <f t="shared" si="234"/>
        <v>44819</v>
      </c>
      <c r="J3378" s="52">
        <f t="shared" si="232"/>
        <v>44802</v>
      </c>
      <c r="K3378" s="65"/>
    </row>
    <row r="3379" spans="1:11">
      <c r="A3379" s="48"/>
      <c r="B3379" s="54"/>
      <c r="C3379" s="48"/>
      <c r="D3379" s="48"/>
      <c r="E3379" s="51" t="s">
        <v>2828</v>
      </c>
      <c r="F3379" s="48" t="s">
        <v>22</v>
      </c>
      <c r="G3379" s="52">
        <v>44809</v>
      </c>
      <c r="H3379" s="53">
        <v>44812</v>
      </c>
      <c r="I3379" s="53">
        <f t="shared" si="234"/>
        <v>44819</v>
      </c>
      <c r="J3379" s="52">
        <f t="shared" si="232"/>
        <v>44802</v>
      </c>
      <c r="K3379" s="65"/>
    </row>
    <row r="3380" spans="1:11">
      <c r="A3380" s="48"/>
      <c r="B3380" s="54"/>
      <c r="C3380" s="48"/>
      <c r="D3380" s="48"/>
      <c r="E3380" s="51" t="s">
        <v>2830</v>
      </c>
      <c r="F3380" s="48" t="s">
        <v>22</v>
      </c>
      <c r="G3380" s="52">
        <v>44809</v>
      </c>
      <c r="H3380" s="53">
        <v>44812</v>
      </c>
      <c r="I3380" s="53">
        <f t="shared" si="234"/>
        <v>44819</v>
      </c>
      <c r="J3380" s="52">
        <f t="shared" si="232"/>
        <v>44802</v>
      </c>
      <c r="K3380" s="65"/>
    </row>
    <row r="3381" spans="1:11">
      <c r="A3381" s="48"/>
      <c r="B3381" s="54"/>
      <c r="C3381" s="48"/>
      <c r="D3381" s="48"/>
      <c r="E3381" s="51" t="s">
        <v>2831</v>
      </c>
      <c r="F3381" s="48" t="s">
        <v>22</v>
      </c>
      <c r="G3381" s="52">
        <v>44809</v>
      </c>
      <c r="H3381" s="53">
        <v>44813</v>
      </c>
      <c r="I3381" s="53">
        <f t="shared" si="234"/>
        <v>44820</v>
      </c>
      <c r="J3381" s="52">
        <f t="shared" si="232"/>
        <v>44802</v>
      </c>
      <c r="K3381" s="65"/>
    </row>
    <row r="3382" spans="1:11">
      <c r="A3382" s="48"/>
      <c r="B3382" s="54"/>
      <c r="C3382" s="48"/>
      <c r="D3382" s="48"/>
      <c r="E3382" s="51" t="s">
        <v>2832</v>
      </c>
      <c r="F3382" s="48" t="s">
        <v>22</v>
      </c>
      <c r="G3382" s="52">
        <v>44809</v>
      </c>
      <c r="H3382" s="53">
        <v>44813</v>
      </c>
      <c r="I3382" s="53">
        <f t="shared" si="234"/>
        <v>44820</v>
      </c>
      <c r="J3382" s="52">
        <f t="shared" si="232"/>
        <v>44802</v>
      </c>
      <c r="K3382" s="65"/>
    </row>
    <row r="3383" spans="1:11">
      <c r="A3383" s="48"/>
      <c r="B3383" s="54"/>
      <c r="C3383" s="48"/>
      <c r="D3383" s="48"/>
      <c r="E3383" s="51" t="s">
        <v>2833</v>
      </c>
      <c r="F3383" s="48" t="s">
        <v>22</v>
      </c>
      <c r="G3383" s="52">
        <v>44809</v>
      </c>
      <c r="H3383" s="53">
        <v>44813</v>
      </c>
      <c r="I3383" s="53">
        <f t="shared" si="234"/>
        <v>44820</v>
      </c>
      <c r="J3383" s="52">
        <f t="shared" si="232"/>
        <v>44802</v>
      </c>
      <c r="K3383" s="65"/>
    </row>
    <row r="3384" spans="1:11">
      <c r="A3384" s="48"/>
      <c r="B3384" s="54"/>
      <c r="C3384" s="48"/>
      <c r="D3384" s="48"/>
      <c r="E3384" s="51" t="s">
        <v>5826</v>
      </c>
      <c r="F3384" s="48" t="s">
        <v>22</v>
      </c>
      <c r="G3384" s="52">
        <v>44809</v>
      </c>
      <c r="H3384" s="53">
        <v>44813</v>
      </c>
      <c r="I3384" s="53">
        <f t="shared" si="234"/>
        <v>44820</v>
      </c>
      <c r="J3384" s="52">
        <f t="shared" si="232"/>
        <v>44802</v>
      </c>
      <c r="K3384" s="65"/>
    </row>
    <row r="3385" spans="1:11">
      <c r="A3385" s="48"/>
      <c r="B3385" s="54"/>
      <c r="C3385" s="48"/>
      <c r="D3385" s="48"/>
      <c r="E3385" s="51" t="s">
        <v>5827</v>
      </c>
      <c r="F3385" s="48" t="s">
        <v>22</v>
      </c>
      <c r="G3385" s="52">
        <v>44809</v>
      </c>
      <c r="H3385" s="53" t="s">
        <v>15</v>
      </c>
      <c r="I3385" s="53" t="s">
        <v>15</v>
      </c>
      <c r="J3385" s="52">
        <f t="shared" si="232"/>
        <v>44802</v>
      </c>
      <c r="K3385" s="65"/>
    </row>
    <row r="3386" spans="1:11">
      <c r="A3386" s="48"/>
      <c r="B3386" s="54"/>
      <c r="C3386" s="48"/>
      <c r="D3386" s="48"/>
      <c r="E3386" s="51" t="s">
        <v>5828</v>
      </c>
      <c r="F3386" s="48" t="s">
        <v>22</v>
      </c>
      <c r="G3386" s="52">
        <v>44809</v>
      </c>
      <c r="H3386" s="53">
        <v>44813</v>
      </c>
      <c r="I3386" s="53">
        <f t="shared" ref="I3386:I3391" si="235">IF(H3386&lt;&gt;"",H3386+7,"")</f>
        <v>44820</v>
      </c>
      <c r="J3386" s="52">
        <f t="shared" si="232"/>
        <v>44802</v>
      </c>
      <c r="K3386" s="65"/>
    </row>
    <row r="3387" spans="1:11">
      <c r="A3387" s="48"/>
      <c r="B3387" s="54"/>
      <c r="C3387" s="48"/>
      <c r="D3387" s="48"/>
      <c r="E3387" s="51" t="s">
        <v>5829</v>
      </c>
      <c r="F3387" s="48" t="s">
        <v>22</v>
      </c>
      <c r="G3387" s="52">
        <v>44809</v>
      </c>
      <c r="H3387" s="53">
        <v>44813</v>
      </c>
      <c r="I3387" s="53">
        <f t="shared" si="235"/>
        <v>44820</v>
      </c>
      <c r="J3387" s="52">
        <f t="shared" si="232"/>
        <v>44802</v>
      </c>
      <c r="K3387" s="65"/>
    </row>
    <row r="3388" spans="1:11">
      <c r="A3388" s="48"/>
      <c r="B3388" s="54"/>
      <c r="C3388" s="48"/>
      <c r="D3388" s="48"/>
      <c r="E3388" s="51" t="s">
        <v>5830</v>
      </c>
      <c r="F3388" s="48" t="s">
        <v>22</v>
      </c>
      <c r="G3388" s="52">
        <v>44809</v>
      </c>
      <c r="H3388" s="53">
        <v>44812</v>
      </c>
      <c r="I3388" s="53">
        <f t="shared" si="235"/>
        <v>44819</v>
      </c>
      <c r="J3388" s="52">
        <f t="shared" si="232"/>
        <v>44802</v>
      </c>
      <c r="K3388" s="65"/>
    </row>
    <row r="3389" spans="1:11">
      <c r="A3389" s="48"/>
      <c r="B3389" s="54"/>
      <c r="C3389" s="48"/>
      <c r="D3389" s="48"/>
      <c r="E3389" s="51" t="s">
        <v>5831</v>
      </c>
      <c r="F3389" s="48" t="s">
        <v>22</v>
      </c>
      <c r="G3389" s="52">
        <v>44809</v>
      </c>
      <c r="H3389" s="53">
        <v>44812</v>
      </c>
      <c r="I3389" s="53">
        <f t="shared" si="235"/>
        <v>44819</v>
      </c>
      <c r="J3389" s="52">
        <f t="shared" si="232"/>
        <v>44802</v>
      </c>
      <c r="K3389" s="65"/>
    </row>
    <row r="3390" spans="1:11">
      <c r="A3390" s="48"/>
      <c r="B3390" s="54"/>
      <c r="C3390" s="48"/>
      <c r="D3390" s="48"/>
      <c r="E3390" s="51" t="s">
        <v>5832</v>
      </c>
      <c r="F3390" s="48" t="s">
        <v>22</v>
      </c>
      <c r="G3390" s="52">
        <v>44809</v>
      </c>
      <c r="H3390" s="53">
        <v>44813</v>
      </c>
      <c r="I3390" s="53">
        <f t="shared" si="235"/>
        <v>44820</v>
      </c>
      <c r="J3390" s="52">
        <f t="shared" si="232"/>
        <v>44802</v>
      </c>
      <c r="K3390" s="65"/>
    </row>
    <row r="3391" spans="1:11">
      <c r="A3391" s="48"/>
      <c r="B3391" s="54"/>
      <c r="C3391" s="48"/>
      <c r="D3391" s="48"/>
      <c r="E3391" s="51" t="s">
        <v>5833</v>
      </c>
      <c r="F3391" s="48" t="s">
        <v>22</v>
      </c>
      <c r="G3391" s="52">
        <v>44809</v>
      </c>
      <c r="H3391" s="53">
        <v>44812</v>
      </c>
      <c r="I3391" s="53">
        <f t="shared" si="235"/>
        <v>44819</v>
      </c>
      <c r="J3391" s="52">
        <f t="shared" si="232"/>
        <v>44802</v>
      </c>
      <c r="K3391" s="65"/>
    </row>
    <row r="3392" spans="1:11">
      <c r="A3392" s="48"/>
      <c r="B3392" s="54"/>
      <c r="C3392" s="48"/>
      <c r="D3392" s="48"/>
      <c r="E3392" s="51" t="s">
        <v>5834</v>
      </c>
      <c r="F3392" s="48" t="s">
        <v>22</v>
      </c>
      <c r="G3392" s="52">
        <v>44809</v>
      </c>
      <c r="H3392" s="53" t="s">
        <v>15</v>
      </c>
      <c r="I3392" s="53" t="s">
        <v>15</v>
      </c>
      <c r="J3392" s="52">
        <f t="shared" si="232"/>
        <v>44802</v>
      </c>
      <c r="K3392" s="65"/>
    </row>
    <row r="3393" spans="1:11">
      <c r="A3393" s="48"/>
      <c r="B3393" s="54"/>
      <c r="C3393" s="48"/>
      <c r="D3393" s="48"/>
      <c r="E3393" s="51" t="s">
        <v>5835</v>
      </c>
      <c r="F3393" s="48" t="s">
        <v>22</v>
      </c>
      <c r="G3393" s="52">
        <v>44809</v>
      </c>
      <c r="H3393" s="53">
        <v>44812</v>
      </c>
      <c r="I3393" s="53">
        <f t="shared" ref="I3393:I3397" si="236">IF(H3393&lt;&gt;"",H3393+7,"")</f>
        <v>44819</v>
      </c>
      <c r="J3393" s="52">
        <f t="shared" si="232"/>
        <v>44802</v>
      </c>
      <c r="K3393" s="65"/>
    </row>
    <row r="3394" spans="1:11">
      <c r="A3394" s="48"/>
      <c r="B3394" s="54"/>
      <c r="C3394" s="48"/>
      <c r="D3394" s="48"/>
      <c r="E3394" s="51" t="s">
        <v>5836</v>
      </c>
      <c r="F3394" s="48" t="s">
        <v>22</v>
      </c>
      <c r="G3394" s="52">
        <v>44809</v>
      </c>
      <c r="H3394" s="53">
        <v>44812</v>
      </c>
      <c r="I3394" s="53">
        <f t="shared" si="236"/>
        <v>44819</v>
      </c>
      <c r="J3394" s="52">
        <f t="shared" si="232"/>
        <v>44802</v>
      </c>
      <c r="K3394" s="65"/>
    </row>
    <row r="3395" spans="1:11">
      <c r="A3395" s="48"/>
      <c r="B3395" s="54"/>
      <c r="C3395" s="48"/>
      <c r="D3395" s="48"/>
      <c r="E3395" s="51" t="s">
        <v>5837</v>
      </c>
      <c r="F3395" s="48" t="s">
        <v>22</v>
      </c>
      <c r="G3395" s="52">
        <v>44809</v>
      </c>
      <c r="H3395" s="53" t="s">
        <v>15</v>
      </c>
      <c r="I3395" s="53" t="s">
        <v>15</v>
      </c>
      <c r="J3395" s="52">
        <f t="shared" si="232"/>
        <v>44802</v>
      </c>
      <c r="K3395" s="65"/>
    </row>
    <row r="3396" spans="1:11">
      <c r="A3396" s="48"/>
      <c r="B3396" s="54"/>
      <c r="C3396" s="48"/>
      <c r="D3396" s="48"/>
      <c r="E3396" s="51" t="s">
        <v>5838</v>
      </c>
      <c r="F3396" s="48" t="s">
        <v>22</v>
      </c>
      <c r="G3396" s="52">
        <v>44809</v>
      </c>
      <c r="H3396" s="53" t="s">
        <v>15</v>
      </c>
      <c r="I3396" s="53" t="s">
        <v>15</v>
      </c>
      <c r="J3396" s="52">
        <f t="shared" si="232"/>
        <v>44802</v>
      </c>
      <c r="K3396" s="65"/>
    </row>
    <row r="3397" spans="1:11">
      <c r="A3397" s="48"/>
      <c r="B3397" s="54"/>
      <c r="C3397" s="48"/>
      <c r="D3397" s="48"/>
      <c r="E3397" s="51" t="s">
        <v>5839</v>
      </c>
      <c r="F3397" s="48" t="s">
        <v>22</v>
      </c>
      <c r="G3397" s="52">
        <v>44809</v>
      </c>
      <c r="H3397" s="53">
        <v>44813</v>
      </c>
      <c r="I3397" s="53">
        <f t="shared" si="236"/>
        <v>44820</v>
      </c>
      <c r="J3397" s="52">
        <f t="shared" si="232"/>
        <v>44802</v>
      </c>
      <c r="K3397" s="65"/>
    </row>
    <row r="3398" spans="1:11">
      <c r="A3398" s="48"/>
      <c r="B3398" s="54"/>
      <c r="C3398" s="48"/>
      <c r="D3398" s="48"/>
      <c r="E3398" s="51" t="s">
        <v>5840</v>
      </c>
      <c r="F3398" s="48" t="s">
        <v>22</v>
      </c>
      <c r="G3398" s="52">
        <v>44809</v>
      </c>
      <c r="H3398" s="53" t="s">
        <v>15</v>
      </c>
      <c r="I3398" s="53" t="s">
        <v>15</v>
      </c>
      <c r="J3398" s="52">
        <f t="shared" si="232"/>
        <v>44802</v>
      </c>
      <c r="K3398" s="65"/>
    </row>
    <row r="3399" spans="1:11">
      <c r="A3399" s="48"/>
      <c r="B3399" s="54"/>
      <c r="C3399" s="48"/>
      <c r="D3399" s="48"/>
      <c r="E3399" s="51" t="s">
        <v>5841</v>
      </c>
      <c r="F3399" s="48" t="s">
        <v>22</v>
      </c>
      <c r="G3399" s="52">
        <v>44809</v>
      </c>
      <c r="H3399" s="53" t="s">
        <v>15</v>
      </c>
      <c r="I3399" s="53" t="s">
        <v>15</v>
      </c>
      <c r="J3399" s="52">
        <f t="shared" si="232"/>
        <v>44802</v>
      </c>
      <c r="K3399" s="65"/>
    </row>
    <row r="3400" spans="1:11">
      <c r="A3400" s="48"/>
      <c r="B3400" s="54"/>
      <c r="C3400" s="48"/>
      <c r="D3400" s="48"/>
      <c r="E3400" s="51" t="s">
        <v>5842</v>
      </c>
      <c r="F3400" s="48" t="s">
        <v>22</v>
      </c>
      <c r="G3400" s="52">
        <v>44809</v>
      </c>
      <c r="H3400" s="53" t="s">
        <v>15</v>
      </c>
      <c r="I3400" s="53" t="s">
        <v>15</v>
      </c>
      <c r="J3400" s="52">
        <f t="shared" si="232"/>
        <v>44802</v>
      </c>
      <c r="K3400" s="65"/>
    </row>
    <row r="3401" spans="1:11">
      <c r="A3401" s="48"/>
      <c r="B3401" s="54"/>
      <c r="C3401" s="48"/>
      <c r="D3401" s="48"/>
      <c r="E3401" s="51" t="s">
        <v>5843</v>
      </c>
      <c r="F3401" s="48" t="s">
        <v>22</v>
      </c>
      <c r="G3401" s="52">
        <v>44809</v>
      </c>
      <c r="H3401" s="53">
        <v>44812</v>
      </c>
      <c r="I3401" s="53">
        <f t="shared" ref="I3401:I3428" si="237">IF(H3401&lt;&gt;"",H3401+7,"")</f>
        <v>44819</v>
      </c>
      <c r="J3401" s="52">
        <f t="shared" ref="J3401:J3464" si="238">G3401-7</f>
        <v>44802</v>
      </c>
      <c r="K3401" s="65"/>
    </row>
    <row r="3402" spans="1:11">
      <c r="A3402" s="48"/>
      <c r="B3402" s="54"/>
      <c r="C3402" s="48"/>
      <c r="D3402" s="48"/>
      <c r="E3402" s="51" t="s">
        <v>5844</v>
      </c>
      <c r="F3402" s="48" t="s">
        <v>22</v>
      </c>
      <c r="G3402" s="52">
        <v>44809</v>
      </c>
      <c r="H3402" s="53">
        <v>44812</v>
      </c>
      <c r="I3402" s="53">
        <f t="shared" si="237"/>
        <v>44819</v>
      </c>
      <c r="J3402" s="52">
        <f t="shared" si="238"/>
        <v>44802</v>
      </c>
      <c r="K3402" s="65"/>
    </row>
    <row r="3403" spans="1:11">
      <c r="A3403" s="48"/>
      <c r="B3403" s="54"/>
      <c r="C3403" s="48"/>
      <c r="D3403" s="48"/>
      <c r="E3403" s="51" t="s">
        <v>5845</v>
      </c>
      <c r="F3403" s="48" t="s">
        <v>22</v>
      </c>
      <c r="G3403" s="52">
        <v>44809</v>
      </c>
      <c r="H3403" s="53" t="s">
        <v>15</v>
      </c>
      <c r="I3403" s="53" t="s">
        <v>15</v>
      </c>
      <c r="J3403" s="52">
        <f t="shared" si="238"/>
        <v>44802</v>
      </c>
      <c r="K3403" s="65"/>
    </row>
    <row r="3404" spans="1:11">
      <c r="A3404" s="48"/>
      <c r="B3404" s="54"/>
      <c r="C3404" s="48"/>
      <c r="D3404" s="48"/>
      <c r="E3404" s="51" t="s">
        <v>5846</v>
      </c>
      <c r="F3404" s="48" t="s">
        <v>22</v>
      </c>
      <c r="G3404" s="52">
        <v>44809</v>
      </c>
      <c r="H3404" s="53">
        <v>44813</v>
      </c>
      <c r="I3404" s="53">
        <f t="shared" si="237"/>
        <v>44820</v>
      </c>
      <c r="J3404" s="52">
        <f t="shared" si="238"/>
        <v>44802</v>
      </c>
      <c r="K3404" s="65"/>
    </row>
    <row r="3405" spans="1:11">
      <c r="A3405" s="48"/>
      <c r="B3405" s="54"/>
      <c r="C3405" s="48"/>
      <c r="D3405" s="48"/>
      <c r="E3405" s="51" t="s">
        <v>5847</v>
      </c>
      <c r="F3405" s="48" t="s">
        <v>22</v>
      </c>
      <c r="G3405" s="52">
        <v>44809</v>
      </c>
      <c r="H3405" s="53">
        <v>44813</v>
      </c>
      <c r="I3405" s="53">
        <f t="shared" si="237"/>
        <v>44820</v>
      </c>
      <c r="J3405" s="52">
        <f t="shared" si="238"/>
        <v>44802</v>
      </c>
      <c r="K3405" s="65"/>
    </row>
    <row r="3406" spans="1:11">
      <c r="A3406" s="48"/>
      <c r="B3406" s="54"/>
      <c r="C3406" s="48"/>
      <c r="D3406" s="48"/>
      <c r="E3406" s="51" t="s">
        <v>5848</v>
      </c>
      <c r="F3406" s="48" t="s">
        <v>22</v>
      </c>
      <c r="G3406" s="52">
        <v>44805</v>
      </c>
      <c r="H3406" s="53">
        <v>44809</v>
      </c>
      <c r="I3406" s="53">
        <f t="shared" si="237"/>
        <v>44816</v>
      </c>
      <c r="J3406" s="52">
        <f t="shared" si="238"/>
        <v>44798</v>
      </c>
      <c r="K3406" s="65"/>
    </row>
    <row r="3407" spans="1:11">
      <c r="A3407" s="48"/>
      <c r="B3407" s="54"/>
      <c r="C3407" s="48"/>
      <c r="D3407" s="48"/>
      <c r="E3407" s="51" t="s">
        <v>5849</v>
      </c>
      <c r="F3407" s="48" t="s">
        <v>22</v>
      </c>
      <c r="G3407" s="52">
        <v>44805</v>
      </c>
      <c r="H3407" s="53">
        <v>44809</v>
      </c>
      <c r="I3407" s="53">
        <f t="shared" si="237"/>
        <v>44816</v>
      </c>
      <c r="J3407" s="52">
        <f t="shared" si="238"/>
        <v>44798</v>
      </c>
      <c r="K3407" s="65"/>
    </row>
    <row r="3408" spans="1:11">
      <c r="A3408" s="48"/>
      <c r="B3408" s="54"/>
      <c r="C3408" s="48"/>
      <c r="D3408" s="48"/>
      <c r="E3408" s="51" t="s">
        <v>5850</v>
      </c>
      <c r="F3408" s="48" t="s">
        <v>22</v>
      </c>
      <c r="G3408" s="52">
        <v>44805</v>
      </c>
      <c r="H3408" s="53">
        <v>44809</v>
      </c>
      <c r="I3408" s="53">
        <f t="shared" si="237"/>
        <v>44816</v>
      </c>
      <c r="J3408" s="52">
        <f t="shared" si="238"/>
        <v>44798</v>
      </c>
      <c r="K3408" s="65"/>
    </row>
    <row r="3409" spans="1:11">
      <c r="A3409" s="48"/>
      <c r="B3409" s="54"/>
      <c r="C3409" s="48"/>
      <c r="D3409" s="48"/>
      <c r="E3409" s="51" t="s">
        <v>5851</v>
      </c>
      <c r="F3409" s="48" t="s">
        <v>22</v>
      </c>
      <c r="G3409" s="52">
        <v>44805</v>
      </c>
      <c r="H3409" s="53">
        <v>44809</v>
      </c>
      <c r="I3409" s="53">
        <f t="shared" si="237"/>
        <v>44816</v>
      </c>
      <c r="J3409" s="52">
        <f t="shared" si="238"/>
        <v>44798</v>
      </c>
      <c r="K3409" s="65"/>
    </row>
    <row r="3410" spans="1:11">
      <c r="A3410" s="48"/>
      <c r="B3410" s="54"/>
      <c r="C3410" s="48"/>
      <c r="D3410" s="48"/>
      <c r="E3410" s="51" t="s">
        <v>5852</v>
      </c>
      <c r="F3410" s="48" t="s">
        <v>22</v>
      </c>
      <c r="G3410" s="52">
        <v>44805</v>
      </c>
      <c r="H3410" s="53">
        <v>44809</v>
      </c>
      <c r="I3410" s="53">
        <f t="shared" si="237"/>
        <v>44816</v>
      </c>
      <c r="J3410" s="52">
        <f t="shared" si="238"/>
        <v>44798</v>
      </c>
      <c r="K3410" s="65"/>
    </row>
    <row r="3411" spans="1:11">
      <c r="A3411" s="48"/>
      <c r="B3411" s="54"/>
      <c r="C3411" s="48"/>
      <c r="D3411" s="48"/>
      <c r="E3411" s="51" t="s">
        <v>5853</v>
      </c>
      <c r="F3411" s="48" t="s">
        <v>22</v>
      </c>
      <c r="G3411" s="52">
        <v>44805</v>
      </c>
      <c r="H3411" s="53">
        <v>44809</v>
      </c>
      <c r="I3411" s="53">
        <f t="shared" si="237"/>
        <v>44816</v>
      </c>
      <c r="J3411" s="52">
        <f t="shared" si="238"/>
        <v>44798</v>
      </c>
      <c r="K3411" s="65"/>
    </row>
    <row r="3412" spans="1:11">
      <c r="A3412" s="48"/>
      <c r="B3412" s="54"/>
      <c r="C3412" s="48"/>
      <c r="D3412" s="48"/>
      <c r="E3412" s="51" t="s">
        <v>5854</v>
      </c>
      <c r="F3412" s="48" t="s">
        <v>22</v>
      </c>
      <c r="G3412" s="52">
        <v>44805</v>
      </c>
      <c r="H3412" s="53">
        <v>44809</v>
      </c>
      <c r="I3412" s="53">
        <f t="shared" si="237"/>
        <v>44816</v>
      </c>
      <c r="J3412" s="52">
        <f t="shared" si="238"/>
        <v>44798</v>
      </c>
      <c r="K3412" s="65"/>
    </row>
    <row r="3413" spans="1:11">
      <c r="A3413" s="48"/>
      <c r="B3413" s="54"/>
      <c r="C3413" s="48"/>
      <c r="D3413" s="48"/>
      <c r="E3413" s="51" t="s">
        <v>5855</v>
      </c>
      <c r="F3413" s="48" t="s">
        <v>22</v>
      </c>
      <c r="G3413" s="52">
        <v>44805</v>
      </c>
      <c r="H3413" s="53">
        <v>44809</v>
      </c>
      <c r="I3413" s="53">
        <f t="shared" si="237"/>
        <v>44816</v>
      </c>
      <c r="J3413" s="52">
        <f t="shared" si="238"/>
        <v>44798</v>
      </c>
      <c r="K3413" s="65"/>
    </row>
    <row r="3414" spans="1:11">
      <c r="A3414" s="48"/>
      <c r="B3414" s="54"/>
      <c r="C3414" s="48"/>
      <c r="D3414" s="48"/>
      <c r="E3414" s="51" t="s">
        <v>5856</v>
      </c>
      <c r="F3414" s="48" t="s">
        <v>22</v>
      </c>
      <c r="G3414" s="52">
        <v>44805</v>
      </c>
      <c r="H3414" s="53">
        <v>44809</v>
      </c>
      <c r="I3414" s="53">
        <f t="shared" si="237"/>
        <v>44816</v>
      </c>
      <c r="J3414" s="52">
        <f t="shared" si="238"/>
        <v>44798</v>
      </c>
      <c r="K3414" s="65"/>
    </row>
    <row r="3415" spans="1:11">
      <c r="A3415" s="48"/>
      <c r="B3415" s="54"/>
      <c r="C3415" s="48"/>
      <c r="D3415" s="48"/>
      <c r="E3415" s="51" t="s">
        <v>5857</v>
      </c>
      <c r="F3415" s="48" t="s">
        <v>22</v>
      </c>
      <c r="G3415" s="52">
        <v>44805</v>
      </c>
      <c r="H3415" s="53">
        <v>44809</v>
      </c>
      <c r="I3415" s="53">
        <f t="shared" si="237"/>
        <v>44816</v>
      </c>
      <c r="J3415" s="52">
        <f t="shared" si="238"/>
        <v>44798</v>
      </c>
      <c r="K3415" s="65"/>
    </row>
    <row r="3416" spans="1:11">
      <c r="A3416" s="48"/>
      <c r="B3416" s="54"/>
      <c r="C3416" s="48"/>
      <c r="D3416" s="48"/>
      <c r="E3416" s="51" t="s">
        <v>5858</v>
      </c>
      <c r="F3416" s="48" t="s">
        <v>22</v>
      </c>
      <c r="G3416" s="52">
        <v>44805</v>
      </c>
      <c r="H3416" s="53">
        <v>44809</v>
      </c>
      <c r="I3416" s="53">
        <f t="shared" si="237"/>
        <v>44816</v>
      </c>
      <c r="J3416" s="52">
        <f t="shared" si="238"/>
        <v>44798</v>
      </c>
      <c r="K3416" s="65"/>
    </row>
    <row r="3417" spans="1:11">
      <c r="A3417" s="48"/>
      <c r="B3417" s="54"/>
      <c r="C3417" s="48"/>
      <c r="D3417" s="48"/>
      <c r="E3417" s="51" t="s">
        <v>5859</v>
      </c>
      <c r="F3417" s="48" t="s">
        <v>22</v>
      </c>
      <c r="G3417" s="52">
        <v>44805</v>
      </c>
      <c r="H3417" s="53">
        <v>44809</v>
      </c>
      <c r="I3417" s="53">
        <f t="shared" si="237"/>
        <v>44816</v>
      </c>
      <c r="J3417" s="52">
        <f t="shared" si="238"/>
        <v>44798</v>
      </c>
      <c r="K3417" s="65"/>
    </row>
    <row r="3418" spans="1:11">
      <c r="A3418" s="48"/>
      <c r="B3418" s="54"/>
      <c r="C3418" s="48"/>
      <c r="D3418" s="48"/>
      <c r="E3418" s="51" t="s">
        <v>5860</v>
      </c>
      <c r="F3418" s="48" t="s">
        <v>22</v>
      </c>
      <c r="G3418" s="52">
        <v>44805</v>
      </c>
      <c r="H3418" s="53">
        <v>44809</v>
      </c>
      <c r="I3418" s="53">
        <f t="shared" si="237"/>
        <v>44816</v>
      </c>
      <c r="J3418" s="52">
        <f t="shared" si="238"/>
        <v>44798</v>
      </c>
      <c r="K3418" s="65"/>
    </row>
    <row r="3419" spans="1:11">
      <c r="A3419" s="48"/>
      <c r="B3419" s="54"/>
      <c r="C3419" s="48"/>
      <c r="D3419" s="48"/>
      <c r="E3419" s="51" t="s">
        <v>5861</v>
      </c>
      <c r="F3419" s="48" t="s">
        <v>22</v>
      </c>
      <c r="G3419" s="52">
        <v>44805</v>
      </c>
      <c r="H3419" s="53">
        <v>44809</v>
      </c>
      <c r="I3419" s="53">
        <f t="shared" si="237"/>
        <v>44816</v>
      </c>
      <c r="J3419" s="52">
        <f t="shared" si="238"/>
        <v>44798</v>
      </c>
      <c r="K3419" s="65"/>
    </row>
    <row r="3420" spans="1:11">
      <c r="A3420" s="48"/>
      <c r="B3420" s="54"/>
      <c r="C3420" s="48"/>
      <c r="D3420" s="48"/>
      <c r="E3420" s="51" t="s">
        <v>5862</v>
      </c>
      <c r="F3420" s="48" t="s">
        <v>22</v>
      </c>
      <c r="G3420" s="52">
        <v>44805</v>
      </c>
      <c r="H3420" s="53">
        <v>44809</v>
      </c>
      <c r="I3420" s="53">
        <f t="shared" si="237"/>
        <v>44816</v>
      </c>
      <c r="J3420" s="52">
        <f t="shared" si="238"/>
        <v>44798</v>
      </c>
      <c r="K3420" s="65"/>
    </row>
    <row r="3421" spans="1:11">
      <c r="A3421" s="48"/>
      <c r="B3421" s="54"/>
      <c r="C3421" s="48"/>
      <c r="D3421" s="48"/>
      <c r="E3421" s="51" t="s">
        <v>5863</v>
      </c>
      <c r="F3421" s="48" t="s">
        <v>22</v>
      </c>
      <c r="G3421" s="52">
        <v>44805</v>
      </c>
      <c r="H3421" s="53">
        <v>44809</v>
      </c>
      <c r="I3421" s="53">
        <f t="shared" si="237"/>
        <v>44816</v>
      </c>
      <c r="J3421" s="52">
        <f t="shared" si="238"/>
        <v>44798</v>
      </c>
      <c r="K3421" s="65"/>
    </row>
    <row r="3422" spans="1:11">
      <c r="A3422" s="48"/>
      <c r="B3422" s="54"/>
      <c r="C3422" s="48"/>
      <c r="D3422" s="48"/>
      <c r="E3422" s="51" t="s">
        <v>5864</v>
      </c>
      <c r="F3422" s="48" t="s">
        <v>22</v>
      </c>
      <c r="G3422" s="52">
        <v>44805</v>
      </c>
      <c r="H3422" s="53">
        <v>44809</v>
      </c>
      <c r="I3422" s="53">
        <f t="shared" si="237"/>
        <v>44816</v>
      </c>
      <c r="J3422" s="52">
        <f t="shared" si="238"/>
        <v>44798</v>
      </c>
      <c r="K3422" s="65"/>
    </row>
    <row r="3423" spans="1:11">
      <c r="A3423" s="48"/>
      <c r="B3423" s="54"/>
      <c r="C3423" s="48"/>
      <c r="D3423" s="48"/>
      <c r="E3423" s="51" t="s">
        <v>5865</v>
      </c>
      <c r="F3423" s="48" t="s">
        <v>22</v>
      </c>
      <c r="G3423" s="52">
        <v>44805</v>
      </c>
      <c r="H3423" s="53">
        <v>44809</v>
      </c>
      <c r="I3423" s="53">
        <f t="shared" si="237"/>
        <v>44816</v>
      </c>
      <c r="J3423" s="52">
        <f t="shared" si="238"/>
        <v>44798</v>
      </c>
      <c r="K3423" s="65"/>
    </row>
    <row r="3424" spans="1:11">
      <c r="A3424" s="48"/>
      <c r="B3424" s="54"/>
      <c r="C3424" s="48"/>
      <c r="D3424" s="48"/>
      <c r="E3424" s="51" t="s">
        <v>5866</v>
      </c>
      <c r="F3424" s="48" t="s">
        <v>22</v>
      </c>
      <c r="G3424" s="52">
        <v>44805</v>
      </c>
      <c r="H3424" s="53">
        <v>44809</v>
      </c>
      <c r="I3424" s="53">
        <f t="shared" si="237"/>
        <v>44816</v>
      </c>
      <c r="J3424" s="52">
        <f t="shared" si="238"/>
        <v>44798</v>
      </c>
      <c r="K3424" s="65"/>
    </row>
    <row r="3425" spans="1:11">
      <c r="A3425" s="48"/>
      <c r="B3425" s="54"/>
      <c r="C3425" s="48"/>
      <c r="D3425" s="48"/>
      <c r="E3425" s="51" t="s">
        <v>5867</v>
      </c>
      <c r="F3425" s="48" t="s">
        <v>22</v>
      </c>
      <c r="G3425" s="52">
        <v>44805</v>
      </c>
      <c r="H3425" s="53">
        <v>44809</v>
      </c>
      <c r="I3425" s="53">
        <f t="shared" si="237"/>
        <v>44816</v>
      </c>
      <c r="J3425" s="52">
        <f t="shared" si="238"/>
        <v>44798</v>
      </c>
      <c r="K3425" s="65"/>
    </row>
    <row r="3426" spans="1:11">
      <c r="A3426" s="48"/>
      <c r="B3426" s="54"/>
      <c r="C3426" s="48"/>
      <c r="D3426" s="48"/>
      <c r="E3426" s="51" t="s">
        <v>5868</v>
      </c>
      <c r="F3426" s="48" t="s">
        <v>22</v>
      </c>
      <c r="G3426" s="52">
        <v>44805</v>
      </c>
      <c r="H3426" s="53">
        <v>44809</v>
      </c>
      <c r="I3426" s="53">
        <f t="shared" si="237"/>
        <v>44816</v>
      </c>
      <c r="J3426" s="52">
        <f t="shared" si="238"/>
        <v>44798</v>
      </c>
      <c r="K3426" s="65"/>
    </row>
    <row r="3427" spans="1:11">
      <c r="A3427" s="48"/>
      <c r="B3427" s="54"/>
      <c r="C3427" s="48"/>
      <c r="D3427" s="48" t="s">
        <v>2953</v>
      </c>
      <c r="E3427" s="51" t="s">
        <v>5869</v>
      </c>
      <c r="F3427" s="48" t="s">
        <v>22</v>
      </c>
      <c r="G3427" s="52">
        <v>44809</v>
      </c>
      <c r="H3427" s="53">
        <v>44812</v>
      </c>
      <c r="I3427" s="53">
        <f t="shared" si="237"/>
        <v>44819</v>
      </c>
      <c r="J3427" s="52">
        <f t="shared" si="238"/>
        <v>44802</v>
      </c>
      <c r="K3427" s="65"/>
    </row>
    <row r="3428" spans="1:11">
      <c r="A3428" s="48"/>
      <c r="B3428" s="54"/>
      <c r="C3428" s="48"/>
      <c r="D3428" s="48"/>
      <c r="E3428" s="51" t="s">
        <v>5870</v>
      </c>
      <c r="F3428" s="48" t="s">
        <v>22</v>
      </c>
      <c r="G3428" s="52">
        <v>44805</v>
      </c>
      <c r="H3428" s="53">
        <v>44809</v>
      </c>
      <c r="I3428" s="53">
        <f t="shared" si="237"/>
        <v>44816</v>
      </c>
      <c r="J3428" s="52">
        <f t="shared" si="238"/>
        <v>44798</v>
      </c>
      <c r="K3428" s="65"/>
    </row>
    <row r="3429" spans="1:11">
      <c r="A3429" s="48"/>
      <c r="B3429" s="54"/>
      <c r="C3429" s="48"/>
      <c r="D3429" s="48" t="s">
        <v>2839</v>
      </c>
      <c r="E3429" s="58" t="s">
        <v>2844</v>
      </c>
      <c r="F3429" s="59" t="s">
        <v>108</v>
      </c>
      <c r="G3429" s="60">
        <v>44814</v>
      </c>
      <c r="H3429" s="61" t="s">
        <v>15</v>
      </c>
      <c r="I3429" s="61" t="s">
        <v>15</v>
      </c>
      <c r="J3429" s="60">
        <f t="shared" si="238"/>
        <v>44807</v>
      </c>
      <c r="K3429" s="65"/>
    </row>
    <row r="3430" spans="1:11">
      <c r="A3430" s="48"/>
      <c r="B3430" s="54"/>
      <c r="C3430" s="48"/>
      <c r="D3430" s="48"/>
      <c r="E3430" s="58" t="s">
        <v>5871</v>
      </c>
      <c r="F3430" s="59" t="s">
        <v>108</v>
      </c>
      <c r="G3430" s="60">
        <v>44814</v>
      </c>
      <c r="H3430" s="61" t="s">
        <v>15</v>
      </c>
      <c r="I3430" s="61" t="s">
        <v>15</v>
      </c>
      <c r="J3430" s="60">
        <f t="shared" si="238"/>
        <v>44807</v>
      </c>
      <c r="K3430" s="65"/>
    </row>
    <row r="3431" spans="1:11">
      <c r="A3431" s="48"/>
      <c r="B3431" s="54"/>
      <c r="C3431" s="48"/>
      <c r="D3431" s="48"/>
      <c r="E3431" s="58" t="s">
        <v>2843</v>
      </c>
      <c r="F3431" s="59" t="s">
        <v>108</v>
      </c>
      <c r="G3431" s="60">
        <v>44814</v>
      </c>
      <c r="H3431" s="61" t="s">
        <v>15</v>
      </c>
      <c r="I3431" s="61" t="s">
        <v>15</v>
      </c>
      <c r="J3431" s="60">
        <f t="shared" si="238"/>
        <v>44807</v>
      </c>
      <c r="K3431" s="65"/>
    </row>
    <row r="3432" spans="1:11">
      <c r="A3432" s="48"/>
      <c r="B3432" s="54"/>
      <c r="C3432" s="48"/>
      <c r="D3432" s="48"/>
      <c r="E3432" s="51" t="s">
        <v>2845</v>
      </c>
      <c r="F3432" s="48" t="s">
        <v>22</v>
      </c>
      <c r="G3432" s="52">
        <v>44812</v>
      </c>
      <c r="H3432" s="52">
        <v>44814</v>
      </c>
      <c r="I3432" s="53">
        <f t="shared" ref="I3432:I3454" si="239">IF(H3432&lt;&gt;"",H3432+7,"")</f>
        <v>44821</v>
      </c>
      <c r="J3432" s="52">
        <f t="shared" si="238"/>
        <v>44805</v>
      </c>
      <c r="K3432" s="65"/>
    </row>
    <row r="3433" spans="1:11">
      <c r="A3433" s="48"/>
      <c r="B3433" s="54"/>
      <c r="C3433" s="48"/>
      <c r="D3433" s="48"/>
      <c r="E3433" s="51" t="s">
        <v>2846</v>
      </c>
      <c r="F3433" s="48" t="s">
        <v>22</v>
      </c>
      <c r="G3433" s="52">
        <v>44809</v>
      </c>
      <c r="H3433" s="53">
        <v>44812</v>
      </c>
      <c r="I3433" s="53">
        <f t="shared" si="239"/>
        <v>44819</v>
      </c>
      <c r="J3433" s="52">
        <f t="shared" si="238"/>
        <v>44802</v>
      </c>
      <c r="K3433" s="65"/>
    </row>
    <row r="3434" spans="1:11">
      <c r="A3434" s="48"/>
      <c r="B3434" s="54"/>
      <c r="C3434" s="48"/>
      <c r="D3434" s="48"/>
      <c r="E3434" s="51" t="s">
        <v>5872</v>
      </c>
      <c r="F3434" s="48" t="s">
        <v>22</v>
      </c>
      <c r="G3434" s="52">
        <v>44809</v>
      </c>
      <c r="H3434" s="53">
        <v>44812</v>
      </c>
      <c r="I3434" s="53">
        <f t="shared" si="239"/>
        <v>44819</v>
      </c>
      <c r="J3434" s="52">
        <f t="shared" si="238"/>
        <v>44802</v>
      </c>
      <c r="K3434" s="65"/>
    </row>
    <row r="3435" spans="1:11">
      <c r="A3435" s="48"/>
      <c r="B3435" s="54"/>
      <c r="C3435" s="48"/>
      <c r="D3435" s="48"/>
      <c r="E3435" s="51" t="s">
        <v>5873</v>
      </c>
      <c r="F3435" s="48" t="s">
        <v>22</v>
      </c>
      <c r="G3435" s="52">
        <v>44805</v>
      </c>
      <c r="H3435" s="53">
        <v>44809</v>
      </c>
      <c r="I3435" s="53">
        <f t="shared" si="239"/>
        <v>44816</v>
      </c>
      <c r="J3435" s="52">
        <f t="shared" si="238"/>
        <v>44798</v>
      </c>
      <c r="K3435" s="65"/>
    </row>
    <row r="3436" spans="1:11">
      <c r="A3436" s="48"/>
      <c r="B3436" s="54"/>
      <c r="C3436" s="48"/>
      <c r="D3436" s="48"/>
      <c r="E3436" s="51" t="s">
        <v>5874</v>
      </c>
      <c r="F3436" s="48" t="s">
        <v>22</v>
      </c>
      <c r="G3436" s="52">
        <v>44805</v>
      </c>
      <c r="H3436" s="53">
        <v>44809</v>
      </c>
      <c r="I3436" s="53">
        <f t="shared" si="239"/>
        <v>44816</v>
      </c>
      <c r="J3436" s="52">
        <f t="shared" si="238"/>
        <v>44798</v>
      </c>
      <c r="K3436" s="65"/>
    </row>
    <row r="3437" ht="24" spans="1:11">
      <c r="A3437" s="48"/>
      <c r="B3437" s="54"/>
      <c r="C3437" s="48" t="s">
        <v>2735</v>
      </c>
      <c r="D3437" s="48" t="s">
        <v>2735</v>
      </c>
      <c r="E3437" s="51" t="s">
        <v>2741</v>
      </c>
      <c r="F3437" s="48" t="s">
        <v>22</v>
      </c>
      <c r="G3437" s="52">
        <v>44810</v>
      </c>
      <c r="H3437" s="53">
        <v>44813</v>
      </c>
      <c r="I3437" s="53">
        <f t="shared" si="239"/>
        <v>44820</v>
      </c>
      <c r="J3437" s="52">
        <f t="shared" si="238"/>
        <v>44803</v>
      </c>
      <c r="K3437" s="65"/>
    </row>
    <row r="3438" spans="1:11">
      <c r="A3438" s="48"/>
      <c r="B3438" s="54"/>
      <c r="C3438" s="48"/>
      <c r="D3438" s="48"/>
      <c r="E3438" s="51" t="s">
        <v>2742</v>
      </c>
      <c r="F3438" s="48" t="s">
        <v>22</v>
      </c>
      <c r="G3438" s="52">
        <v>44810</v>
      </c>
      <c r="H3438" s="53">
        <v>44813</v>
      </c>
      <c r="I3438" s="53">
        <f t="shared" si="239"/>
        <v>44820</v>
      </c>
      <c r="J3438" s="52">
        <f t="shared" si="238"/>
        <v>44803</v>
      </c>
      <c r="K3438" s="65"/>
    </row>
    <row r="3439" spans="1:11">
      <c r="A3439" s="48"/>
      <c r="B3439" s="54"/>
      <c r="C3439" s="48"/>
      <c r="D3439" s="48"/>
      <c r="E3439" s="51" t="s">
        <v>2738</v>
      </c>
      <c r="F3439" s="48" t="s">
        <v>22</v>
      </c>
      <c r="G3439" s="52">
        <v>44810</v>
      </c>
      <c r="H3439" s="53">
        <v>44813</v>
      </c>
      <c r="I3439" s="53">
        <f t="shared" si="239"/>
        <v>44820</v>
      </c>
      <c r="J3439" s="52">
        <f t="shared" si="238"/>
        <v>44803</v>
      </c>
      <c r="K3439" s="65"/>
    </row>
    <row r="3440" spans="1:11">
      <c r="A3440" s="48"/>
      <c r="B3440" s="54"/>
      <c r="C3440" s="48"/>
      <c r="D3440" s="48"/>
      <c r="E3440" s="51" t="s">
        <v>2739</v>
      </c>
      <c r="F3440" s="48" t="s">
        <v>22</v>
      </c>
      <c r="G3440" s="52">
        <v>44810</v>
      </c>
      <c r="H3440" s="53">
        <v>44813</v>
      </c>
      <c r="I3440" s="53">
        <f t="shared" si="239"/>
        <v>44820</v>
      </c>
      <c r="J3440" s="52">
        <f t="shared" si="238"/>
        <v>44803</v>
      </c>
      <c r="K3440" s="65"/>
    </row>
    <row r="3441" spans="1:11">
      <c r="A3441" s="48"/>
      <c r="B3441" s="54"/>
      <c r="C3441" s="48"/>
      <c r="D3441" s="48"/>
      <c r="E3441" s="51" t="s">
        <v>2740</v>
      </c>
      <c r="F3441" s="48" t="s">
        <v>22</v>
      </c>
      <c r="G3441" s="52">
        <v>44810</v>
      </c>
      <c r="H3441" s="53">
        <v>44813</v>
      </c>
      <c r="I3441" s="53">
        <f t="shared" si="239"/>
        <v>44820</v>
      </c>
      <c r="J3441" s="52">
        <f t="shared" si="238"/>
        <v>44803</v>
      </c>
      <c r="K3441" s="65"/>
    </row>
    <row r="3442" spans="1:11">
      <c r="A3442" s="48"/>
      <c r="B3442" s="54"/>
      <c r="C3442" s="48"/>
      <c r="D3442" s="48"/>
      <c r="E3442" s="51" t="s">
        <v>2736</v>
      </c>
      <c r="F3442" s="48" t="s">
        <v>22</v>
      </c>
      <c r="G3442" s="52">
        <v>44810</v>
      </c>
      <c r="H3442" s="53">
        <v>44813</v>
      </c>
      <c r="I3442" s="53">
        <f t="shared" si="239"/>
        <v>44820</v>
      </c>
      <c r="J3442" s="52">
        <f t="shared" si="238"/>
        <v>44803</v>
      </c>
      <c r="K3442" s="65"/>
    </row>
    <row r="3443" spans="1:11">
      <c r="A3443" s="48"/>
      <c r="B3443" s="54"/>
      <c r="C3443" s="48"/>
      <c r="D3443" s="48"/>
      <c r="E3443" s="51" t="s">
        <v>2737</v>
      </c>
      <c r="F3443" s="48" t="s">
        <v>22</v>
      </c>
      <c r="G3443" s="52">
        <v>44810</v>
      </c>
      <c r="H3443" s="53">
        <v>44813</v>
      </c>
      <c r="I3443" s="53">
        <f t="shared" si="239"/>
        <v>44820</v>
      </c>
      <c r="J3443" s="52">
        <f t="shared" si="238"/>
        <v>44803</v>
      </c>
      <c r="K3443" s="65"/>
    </row>
    <row r="3444" spans="1:11">
      <c r="A3444" s="48"/>
      <c r="B3444" s="54"/>
      <c r="C3444" s="48"/>
      <c r="D3444" s="48"/>
      <c r="E3444" s="51" t="s">
        <v>5875</v>
      </c>
      <c r="F3444" s="48" t="s">
        <v>22</v>
      </c>
      <c r="G3444" s="52">
        <v>44805</v>
      </c>
      <c r="H3444" s="53">
        <v>44810</v>
      </c>
      <c r="I3444" s="53">
        <f t="shared" si="239"/>
        <v>44817</v>
      </c>
      <c r="J3444" s="52">
        <f t="shared" si="238"/>
        <v>44798</v>
      </c>
      <c r="K3444" s="65"/>
    </row>
    <row r="3445" spans="1:11">
      <c r="A3445" s="48"/>
      <c r="B3445" s="54"/>
      <c r="C3445" s="48"/>
      <c r="D3445" s="48"/>
      <c r="E3445" s="51" t="s">
        <v>5876</v>
      </c>
      <c r="F3445" s="48" t="s">
        <v>22</v>
      </c>
      <c r="G3445" s="52">
        <v>44805</v>
      </c>
      <c r="H3445" s="53">
        <v>44810</v>
      </c>
      <c r="I3445" s="53">
        <f t="shared" si="239"/>
        <v>44817</v>
      </c>
      <c r="J3445" s="52">
        <f t="shared" si="238"/>
        <v>44798</v>
      </c>
      <c r="K3445" s="65"/>
    </row>
    <row r="3446" spans="1:11">
      <c r="A3446" s="48"/>
      <c r="B3446" s="54"/>
      <c r="C3446" s="48"/>
      <c r="D3446" s="48"/>
      <c r="E3446" s="51" t="s">
        <v>5877</v>
      </c>
      <c r="F3446" s="48" t="s">
        <v>22</v>
      </c>
      <c r="G3446" s="52">
        <v>44805</v>
      </c>
      <c r="H3446" s="53">
        <v>44810</v>
      </c>
      <c r="I3446" s="53">
        <f t="shared" si="239"/>
        <v>44817</v>
      </c>
      <c r="J3446" s="52">
        <f t="shared" si="238"/>
        <v>44798</v>
      </c>
      <c r="K3446" s="65"/>
    </row>
    <row r="3447" spans="1:11">
      <c r="A3447" s="48"/>
      <c r="B3447" s="54"/>
      <c r="C3447" s="48"/>
      <c r="D3447" s="48"/>
      <c r="E3447" s="51" t="s">
        <v>5878</v>
      </c>
      <c r="F3447" s="48" t="s">
        <v>22</v>
      </c>
      <c r="G3447" s="52">
        <v>44803</v>
      </c>
      <c r="H3447" s="53">
        <v>44810</v>
      </c>
      <c r="I3447" s="53">
        <f t="shared" si="239"/>
        <v>44817</v>
      </c>
      <c r="J3447" s="52">
        <f t="shared" si="238"/>
        <v>44796</v>
      </c>
      <c r="K3447" s="65"/>
    </row>
    <row r="3448" ht="24" spans="1:11">
      <c r="A3448" s="48"/>
      <c r="B3448" s="54"/>
      <c r="C3448" s="48"/>
      <c r="D3448" s="48"/>
      <c r="E3448" s="51" t="s">
        <v>5879</v>
      </c>
      <c r="F3448" s="48" t="s">
        <v>22</v>
      </c>
      <c r="G3448" s="52">
        <v>44803</v>
      </c>
      <c r="H3448" s="53">
        <v>44810</v>
      </c>
      <c r="I3448" s="53">
        <f t="shared" si="239"/>
        <v>44817</v>
      </c>
      <c r="J3448" s="52">
        <f t="shared" si="238"/>
        <v>44796</v>
      </c>
      <c r="K3448" s="65"/>
    </row>
    <row r="3449" spans="1:11">
      <c r="A3449" s="48"/>
      <c r="B3449" s="54"/>
      <c r="C3449" s="48"/>
      <c r="D3449" s="48"/>
      <c r="E3449" s="51" t="s">
        <v>5880</v>
      </c>
      <c r="F3449" s="48" t="s">
        <v>22</v>
      </c>
      <c r="G3449" s="52">
        <v>44803</v>
      </c>
      <c r="H3449" s="53">
        <v>44810</v>
      </c>
      <c r="I3449" s="53">
        <f t="shared" si="239"/>
        <v>44817</v>
      </c>
      <c r="J3449" s="52">
        <f t="shared" si="238"/>
        <v>44796</v>
      </c>
      <c r="K3449" s="65"/>
    </row>
    <row r="3450" spans="1:11">
      <c r="A3450" s="48"/>
      <c r="B3450" s="54"/>
      <c r="C3450" s="50" t="s">
        <v>2743</v>
      </c>
      <c r="D3450" s="50" t="s">
        <v>2746</v>
      </c>
      <c r="E3450" s="51" t="s">
        <v>2747</v>
      </c>
      <c r="F3450" s="48" t="s">
        <v>22</v>
      </c>
      <c r="G3450" s="52">
        <v>44809</v>
      </c>
      <c r="H3450" s="52">
        <v>44811</v>
      </c>
      <c r="I3450" s="53">
        <f t="shared" si="239"/>
        <v>44818</v>
      </c>
      <c r="J3450" s="52">
        <f t="shared" si="238"/>
        <v>44802</v>
      </c>
      <c r="K3450" s="65"/>
    </row>
    <row r="3451" spans="1:11">
      <c r="A3451" s="48"/>
      <c r="B3451" s="54"/>
      <c r="C3451" s="50"/>
      <c r="D3451" s="50" t="s">
        <v>2748</v>
      </c>
      <c r="E3451" s="51" t="s">
        <v>2749</v>
      </c>
      <c r="F3451" s="48" t="s">
        <v>22</v>
      </c>
      <c r="G3451" s="52">
        <v>44808</v>
      </c>
      <c r="H3451" s="52">
        <v>44811</v>
      </c>
      <c r="I3451" s="53">
        <f t="shared" si="239"/>
        <v>44818</v>
      </c>
      <c r="J3451" s="52">
        <f t="shared" si="238"/>
        <v>44801</v>
      </c>
      <c r="K3451" s="65"/>
    </row>
    <row r="3452" spans="1:11">
      <c r="A3452" s="48"/>
      <c r="B3452" s="54"/>
      <c r="C3452" s="50"/>
      <c r="D3452" s="50" t="s">
        <v>2744</v>
      </c>
      <c r="E3452" s="51" t="s">
        <v>2745</v>
      </c>
      <c r="F3452" s="48" t="s">
        <v>22</v>
      </c>
      <c r="G3452" s="52">
        <v>44811</v>
      </c>
      <c r="H3452" s="53">
        <v>44813</v>
      </c>
      <c r="I3452" s="53">
        <f t="shared" si="239"/>
        <v>44820</v>
      </c>
      <c r="J3452" s="52">
        <f t="shared" si="238"/>
        <v>44804</v>
      </c>
      <c r="K3452" s="65"/>
    </row>
    <row r="3453" spans="1:11">
      <c r="A3453" s="48"/>
      <c r="B3453" s="54"/>
      <c r="C3453" s="50"/>
      <c r="D3453" s="50"/>
      <c r="E3453" s="51" t="s">
        <v>5881</v>
      </c>
      <c r="F3453" s="48" t="s">
        <v>22</v>
      </c>
      <c r="G3453" s="52">
        <v>44808</v>
      </c>
      <c r="H3453" s="53">
        <v>44813</v>
      </c>
      <c r="I3453" s="53">
        <f t="shared" si="239"/>
        <v>44820</v>
      </c>
      <c r="J3453" s="52">
        <f t="shared" si="238"/>
        <v>44801</v>
      </c>
      <c r="K3453" s="65"/>
    </row>
    <row r="3454" spans="1:11">
      <c r="A3454" s="48"/>
      <c r="B3454" s="55"/>
      <c r="C3454" s="50"/>
      <c r="D3454" s="50"/>
      <c r="E3454" s="66" t="s">
        <v>5882</v>
      </c>
      <c r="F3454" s="48" t="s">
        <v>22</v>
      </c>
      <c r="G3454" s="52">
        <v>44802</v>
      </c>
      <c r="H3454" s="53">
        <v>44808</v>
      </c>
      <c r="I3454" s="53">
        <f t="shared" si="239"/>
        <v>44815</v>
      </c>
      <c r="J3454" s="52">
        <f t="shared" si="238"/>
        <v>44795</v>
      </c>
      <c r="K3454" s="65"/>
    </row>
    <row r="3455" ht="24" spans="1:11">
      <c r="A3455" s="48"/>
      <c r="B3455" s="49" t="s">
        <v>3304</v>
      </c>
      <c r="C3455" s="57" t="s">
        <v>3305</v>
      </c>
      <c r="D3455" s="57" t="s">
        <v>3306</v>
      </c>
      <c r="E3455" s="58" t="s">
        <v>5883</v>
      </c>
      <c r="F3455" s="59" t="s">
        <v>108</v>
      </c>
      <c r="G3455" s="60">
        <v>44814</v>
      </c>
      <c r="H3455" s="61" t="s">
        <v>15</v>
      </c>
      <c r="I3455" s="61" t="s">
        <v>15</v>
      </c>
      <c r="J3455" s="60">
        <f t="shared" si="238"/>
        <v>44807</v>
      </c>
      <c r="K3455" s="65"/>
    </row>
    <row r="3456" spans="1:11">
      <c r="A3456" s="48"/>
      <c r="B3456" s="54"/>
      <c r="C3456" s="57"/>
      <c r="D3456" s="57"/>
      <c r="E3456" s="58" t="s">
        <v>5884</v>
      </c>
      <c r="F3456" s="59" t="s">
        <v>108</v>
      </c>
      <c r="G3456" s="60">
        <v>44814</v>
      </c>
      <c r="H3456" s="61" t="s">
        <v>15</v>
      </c>
      <c r="I3456" s="61" t="s">
        <v>15</v>
      </c>
      <c r="J3456" s="60">
        <f t="shared" si="238"/>
        <v>44807</v>
      </c>
      <c r="K3456" s="65"/>
    </row>
    <row r="3457" spans="1:11">
      <c r="A3457" s="48"/>
      <c r="B3457" s="54"/>
      <c r="C3457" s="57"/>
      <c r="D3457" s="57"/>
      <c r="E3457" s="58" t="s">
        <v>5885</v>
      </c>
      <c r="F3457" s="59" t="s">
        <v>108</v>
      </c>
      <c r="G3457" s="60">
        <v>44814</v>
      </c>
      <c r="H3457" s="61" t="s">
        <v>15</v>
      </c>
      <c r="I3457" s="61" t="s">
        <v>15</v>
      </c>
      <c r="J3457" s="60">
        <f t="shared" si="238"/>
        <v>44807</v>
      </c>
      <c r="K3457" s="65"/>
    </row>
    <row r="3458" spans="1:11">
      <c r="A3458" s="48"/>
      <c r="B3458" s="54"/>
      <c r="C3458" s="57" t="s">
        <v>3309</v>
      </c>
      <c r="D3458" s="57" t="s">
        <v>3310</v>
      </c>
      <c r="E3458" s="58" t="s">
        <v>5886</v>
      </c>
      <c r="F3458" s="59" t="s">
        <v>108</v>
      </c>
      <c r="G3458" s="60">
        <v>44814</v>
      </c>
      <c r="H3458" s="61" t="s">
        <v>15</v>
      </c>
      <c r="I3458" s="61" t="s">
        <v>15</v>
      </c>
      <c r="J3458" s="60">
        <f t="shared" si="238"/>
        <v>44807</v>
      </c>
      <c r="K3458" s="65"/>
    </row>
    <row r="3459" spans="1:11">
      <c r="A3459" s="48"/>
      <c r="B3459" s="54"/>
      <c r="C3459" s="57"/>
      <c r="D3459" s="57"/>
      <c r="E3459" s="58" t="s">
        <v>5887</v>
      </c>
      <c r="F3459" s="59" t="s">
        <v>108</v>
      </c>
      <c r="G3459" s="60">
        <v>44814</v>
      </c>
      <c r="H3459" s="61" t="s">
        <v>15</v>
      </c>
      <c r="I3459" s="61" t="s">
        <v>15</v>
      </c>
      <c r="J3459" s="60">
        <f t="shared" si="238"/>
        <v>44807</v>
      </c>
      <c r="K3459" s="65"/>
    </row>
    <row r="3460" spans="1:11">
      <c r="A3460" s="48"/>
      <c r="B3460" s="54"/>
      <c r="C3460" s="57"/>
      <c r="D3460" s="57"/>
      <c r="E3460" s="58" t="s">
        <v>5888</v>
      </c>
      <c r="F3460" s="59" t="s">
        <v>108</v>
      </c>
      <c r="G3460" s="60">
        <v>44814</v>
      </c>
      <c r="H3460" s="61" t="s">
        <v>15</v>
      </c>
      <c r="I3460" s="61" t="s">
        <v>15</v>
      </c>
      <c r="J3460" s="60">
        <f t="shared" si="238"/>
        <v>44807</v>
      </c>
      <c r="K3460" s="65"/>
    </row>
    <row r="3461" spans="1:11">
      <c r="A3461" s="48"/>
      <c r="B3461" s="54"/>
      <c r="C3461" s="50" t="s">
        <v>5889</v>
      </c>
      <c r="D3461" s="50" t="s">
        <v>5890</v>
      </c>
      <c r="E3461" s="66" t="s">
        <v>5891</v>
      </c>
      <c r="F3461" s="48" t="s">
        <v>22</v>
      </c>
      <c r="G3461" s="52">
        <v>44807</v>
      </c>
      <c r="H3461" s="53">
        <v>44809</v>
      </c>
      <c r="I3461" s="53">
        <f t="shared" ref="I3461:I3508" si="240">IF(H3461&lt;&gt;"",H3461+7,"")</f>
        <v>44816</v>
      </c>
      <c r="J3461" s="52">
        <f t="shared" si="238"/>
        <v>44800</v>
      </c>
      <c r="K3461" s="65"/>
    </row>
    <row r="3462" spans="1:11">
      <c r="A3462" s="48"/>
      <c r="B3462" s="54"/>
      <c r="C3462" s="50" t="s">
        <v>5892</v>
      </c>
      <c r="D3462" s="50" t="s">
        <v>5893</v>
      </c>
      <c r="E3462" s="51" t="s">
        <v>5894</v>
      </c>
      <c r="F3462" s="48" t="s">
        <v>22</v>
      </c>
      <c r="G3462" s="52">
        <v>44804</v>
      </c>
      <c r="H3462" s="53">
        <v>44808</v>
      </c>
      <c r="I3462" s="53">
        <f t="shared" si="240"/>
        <v>44815</v>
      </c>
      <c r="J3462" s="52">
        <f t="shared" si="238"/>
        <v>44797</v>
      </c>
      <c r="K3462" s="65"/>
    </row>
    <row r="3463" spans="1:11">
      <c r="A3463" s="48"/>
      <c r="B3463" s="54"/>
      <c r="C3463" s="50"/>
      <c r="D3463" s="50"/>
      <c r="E3463" s="51" t="s">
        <v>5895</v>
      </c>
      <c r="F3463" s="48" t="s">
        <v>22</v>
      </c>
      <c r="G3463" s="52">
        <v>44804</v>
      </c>
      <c r="H3463" s="53">
        <v>44808</v>
      </c>
      <c r="I3463" s="53">
        <f t="shared" si="240"/>
        <v>44815</v>
      </c>
      <c r="J3463" s="52">
        <f t="shared" si="238"/>
        <v>44797</v>
      </c>
      <c r="K3463" s="65"/>
    </row>
    <row r="3464" spans="1:11">
      <c r="A3464" s="48"/>
      <c r="B3464" s="54"/>
      <c r="C3464" s="50"/>
      <c r="D3464" s="50"/>
      <c r="E3464" s="51" t="s">
        <v>5896</v>
      </c>
      <c r="F3464" s="48" t="s">
        <v>22</v>
      </c>
      <c r="G3464" s="52">
        <v>44804</v>
      </c>
      <c r="H3464" s="53">
        <v>44808</v>
      </c>
      <c r="I3464" s="53">
        <f t="shared" si="240"/>
        <v>44815</v>
      </c>
      <c r="J3464" s="52">
        <f t="shared" si="238"/>
        <v>44797</v>
      </c>
      <c r="K3464" s="65"/>
    </row>
    <row r="3465" spans="1:11">
      <c r="A3465" s="48"/>
      <c r="B3465" s="54"/>
      <c r="C3465" s="48" t="s">
        <v>3313</v>
      </c>
      <c r="D3465" s="48" t="s">
        <v>3314</v>
      </c>
      <c r="E3465" s="51" t="s">
        <v>3315</v>
      </c>
      <c r="F3465" s="48" t="s">
        <v>22</v>
      </c>
      <c r="G3465" s="52">
        <v>44810</v>
      </c>
      <c r="H3465" s="53">
        <v>44813</v>
      </c>
      <c r="I3465" s="53">
        <f t="shared" si="240"/>
        <v>44820</v>
      </c>
      <c r="J3465" s="52">
        <f t="shared" ref="J3465:J3528" si="241">G3465-7</f>
        <v>44803</v>
      </c>
      <c r="K3465" s="65"/>
    </row>
    <row r="3466" spans="1:11">
      <c r="A3466" s="48"/>
      <c r="B3466" s="54"/>
      <c r="C3466" s="48"/>
      <c r="D3466" s="48"/>
      <c r="E3466" s="51" t="s">
        <v>3316</v>
      </c>
      <c r="F3466" s="48" t="s">
        <v>22</v>
      </c>
      <c r="G3466" s="52">
        <v>44810</v>
      </c>
      <c r="H3466" s="53">
        <v>44813</v>
      </c>
      <c r="I3466" s="53">
        <f t="shared" si="240"/>
        <v>44820</v>
      </c>
      <c r="J3466" s="52">
        <f t="shared" si="241"/>
        <v>44803</v>
      </c>
      <c r="K3466" s="65"/>
    </row>
    <row r="3467" spans="1:11">
      <c r="A3467" s="48"/>
      <c r="B3467" s="54"/>
      <c r="C3467" s="48"/>
      <c r="D3467" s="48"/>
      <c r="E3467" s="51" t="s">
        <v>3317</v>
      </c>
      <c r="F3467" s="48" t="s">
        <v>22</v>
      </c>
      <c r="G3467" s="52">
        <v>44809</v>
      </c>
      <c r="H3467" s="52">
        <v>44811</v>
      </c>
      <c r="I3467" s="53">
        <f t="shared" si="240"/>
        <v>44818</v>
      </c>
      <c r="J3467" s="52">
        <f t="shared" si="241"/>
        <v>44802</v>
      </c>
      <c r="K3467" s="65"/>
    </row>
    <row r="3468" spans="1:11">
      <c r="A3468" s="48"/>
      <c r="B3468" s="54"/>
      <c r="C3468" s="48"/>
      <c r="D3468" s="48"/>
      <c r="E3468" s="51" t="s">
        <v>3318</v>
      </c>
      <c r="F3468" s="48" t="s">
        <v>22</v>
      </c>
      <c r="G3468" s="52">
        <v>44809</v>
      </c>
      <c r="H3468" s="52">
        <v>44811</v>
      </c>
      <c r="I3468" s="53">
        <f t="shared" si="240"/>
        <v>44818</v>
      </c>
      <c r="J3468" s="52">
        <f t="shared" si="241"/>
        <v>44802</v>
      </c>
      <c r="K3468" s="65"/>
    </row>
    <row r="3469" spans="1:11">
      <c r="A3469" s="48"/>
      <c r="B3469" s="54"/>
      <c r="C3469" s="48"/>
      <c r="D3469" s="48"/>
      <c r="E3469" s="51" t="s">
        <v>3319</v>
      </c>
      <c r="F3469" s="48" t="s">
        <v>22</v>
      </c>
      <c r="G3469" s="52">
        <v>44809</v>
      </c>
      <c r="H3469" s="52">
        <v>44811</v>
      </c>
      <c r="I3469" s="53">
        <f t="shared" si="240"/>
        <v>44818</v>
      </c>
      <c r="J3469" s="52">
        <f t="shared" si="241"/>
        <v>44802</v>
      </c>
      <c r="K3469" s="65"/>
    </row>
    <row r="3470" spans="1:11">
      <c r="A3470" s="48"/>
      <c r="B3470" s="54"/>
      <c r="C3470" s="48"/>
      <c r="D3470" s="48"/>
      <c r="E3470" s="51" t="s">
        <v>3320</v>
      </c>
      <c r="F3470" s="48" t="s">
        <v>22</v>
      </c>
      <c r="G3470" s="52">
        <v>44809</v>
      </c>
      <c r="H3470" s="52">
        <v>44811</v>
      </c>
      <c r="I3470" s="53">
        <f t="shared" si="240"/>
        <v>44818</v>
      </c>
      <c r="J3470" s="52">
        <f t="shared" si="241"/>
        <v>44802</v>
      </c>
      <c r="K3470" s="65"/>
    </row>
    <row r="3471" spans="1:11">
      <c r="A3471" s="48"/>
      <c r="B3471" s="54"/>
      <c r="C3471" s="48"/>
      <c r="D3471" s="48"/>
      <c r="E3471" s="51" t="s">
        <v>3321</v>
      </c>
      <c r="F3471" s="48" t="s">
        <v>22</v>
      </c>
      <c r="G3471" s="52">
        <v>44809</v>
      </c>
      <c r="H3471" s="52">
        <v>44811</v>
      </c>
      <c r="I3471" s="53">
        <f t="shared" si="240"/>
        <v>44818</v>
      </c>
      <c r="J3471" s="52">
        <f t="shared" si="241"/>
        <v>44802</v>
      </c>
      <c r="K3471" s="65"/>
    </row>
    <row r="3472" spans="1:11">
      <c r="A3472" s="48"/>
      <c r="B3472" s="54"/>
      <c r="C3472" s="48"/>
      <c r="D3472" s="48"/>
      <c r="E3472" s="51" t="s">
        <v>3322</v>
      </c>
      <c r="F3472" s="48" t="s">
        <v>22</v>
      </c>
      <c r="G3472" s="52">
        <v>44809</v>
      </c>
      <c r="H3472" s="52">
        <v>44811</v>
      </c>
      <c r="I3472" s="53">
        <f t="shared" si="240"/>
        <v>44818</v>
      </c>
      <c r="J3472" s="52">
        <f t="shared" si="241"/>
        <v>44802</v>
      </c>
      <c r="K3472" s="65"/>
    </row>
    <row r="3473" spans="1:11">
      <c r="A3473" s="48"/>
      <c r="B3473" s="54"/>
      <c r="C3473" s="48"/>
      <c r="D3473" s="48"/>
      <c r="E3473" s="51" t="s">
        <v>3323</v>
      </c>
      <c r="F3473" s="48" t="s">
        <v>22</v>
      </c>
      <c r="G3473" s="52">
        <v>44809</v>
      </c>
      <c r="H3473" s="52">
        <v>44811</v>
      </c>
      <c r="I3473" s="53">
        <f t="shared" si="240"/>
        <v>44818</v>
      </c>
      <c r="J3473" s="52">
        <f t="shared" si="241"/>
        <v>44802</v>
      </c>
      <c r="K3473" s="65"/>
    </row>
    <row r="3474" spans="1:11">
      <c r="A3474" s="48"/>
      <c r="B3474" s="54"/>
      <c r="C3474" s="48"/>
      <c r="D3474" s="48"/>
      <c r="E3474" s="66" t="s">
        <v>5897</v>
      </c>
      <c r="F3474" s="48" t="s">
        <v>22</v>
      </c>
      <c r="G3474" s="52">
        <v>44807</v>
      </c>
      <c r="H3474" s="52">
        <v>44811</v>
      </c>
      <c r="I3474" s="53">
        <f t="shared" si="240"/>
        <v>44818</v>
      </c>
      <c r="J3474" s="52">
        <f t="shared" si="241"/>
        <v>44800</v>
      </c>
      <c r="K3474" s="65"/>
    </row>
    <row r="3475" spans="1:11">
      <c r="A3475" s="48"/>
      <c r="B3475" s="54"/>
      <c r="C3475" s="48"/>
      <c r="D3475" s="48"/>
      <c r="E3475" s="51" t="s">
        <v>5898</v>
      </c>
      <c r="F3475" s="48" t="s">
        <v>22</v>
      </c>
      <c r="G3475" s="52">
        <v>44804</v>
      </c>
      <c r="H3475" s="53">
        <v>44810</v>
      </c>
      <c r="I3475" s="53">
        <f t="shared" si="240"/>
        <v>44817</v>
      </c>
      <c r="J3475" s="52">
        <f t="shared" si="241"/>
        <v>44797</v>
      </c>
      <c r="K3475" s="65"/>
    </row>
    <row r="3476" spans="1:11">
      <c r="A3476" s="48"/>
      <c r="B3476" s="54"/>
      <c r="C3476" s="48"/>
      <c r="D3476" s="48"/>
      <c r="E3476" s="66" t="s">
        <v>5899</v>
      </c>
      <c r="F3476" s="48" t="s">
        <v>22</v>
      </c>
      <c r="G3476" s="52">
        <v>44802</v>
      </c>
      <c r="H3476" s="53">
        <v>44809</v>
      </c>
      <c r="I3476" s="53">
        <f t="shared" si="240"/>
        <v>44816</v>
      </c>
      <c r="J3476" s="52">
        <f t="shared" si="241"/>
        <v>44795</v>
      </c>
      <c r="K3476" s="65"/>
    </row>
    <row r="3477" spans="1:11">
      <c r="A3477" s="48"/>
      <c r="B3477" s="54"/>
      <c r="C3477" s="48"/>
      <c r="D3477" s="48"/>
      <c r="E3477" s="66" t="s">
        <v>5900</v>
      </c>
      <c r="F3477" s="48" t="s">
        <v>22</v>
      </c>
      <c r="G3477" s="52">
        <v>44802</v>
      </c>
      <c r="H3477" s="53">
        <v>44809</v>
      </c>
      <c r="I3477" s="53">
        <f t="shared" si="240"/>
        <v>44816</v>
      </c>
      <c r="J3477" s="52">
        <f t="shared" si="241"/>
        <v>44795</v>
      </c>
      <c r="K3477" s="65"/>
    </row>
    <row r="3478" spans="1:11">
      <c r="A3478" s="48"/>
      <c r="B3478" s="54"/>
      <c r="C3478" s="48"/>
      <c r="D3478" s="48"/>
      <c r="E3478" s="66" t="s">
        <v>5901</v>
      </c>
      <c r="F3478" s="48" t="s">
        <v>22</v>
      </c>
      <c r="G3478" s="52">
        <v>44802</v>
      </c>
      <c r="H3478" s="53">
        <v>44809</v>
      </c>
      <c r="I3478" s="53">
        <f t="shared" si="240"/>
        <v>44816</v>
      </c>
      <c r="J3478" s="52">
        <f t="shared" si="241"/>
        <v>44795</v>
      </c>
      <c r="K3478" s="65"/>
    </row>
    <row r="3479" spans="1:11">
      <c r="A3479" s="48"/>
      <c r="B3479" s="54"/>
      <c r="C3479" s="48"/>
      <c r="D3479" s="48"/>
      <c r="E3479" s="66" t="s">
        <v>5902</v>
      </c>
      <c r="F3479" s="48" t="s">
        <v>22</v>
      </c>
      <c r="G3479" s="52">
        <v>44802</v>
      </c>
      <c r="H3479" s="53">
        <v>44809</v>
      </c>
      <c r="I3479" s="53">
        <f t="shared" si="240"/>
        <v>44816</v>
      </c>
      <c r="J3479" s="52">
        <f t="shared" si="241"/>
        <v>44795</v>
      </c>
      <c r="K3479" s="65"/>
    </row>
    <row r="3480" spans="1:11">
      <c r="A3480" s="48"/>
      <c r="B3480" s="54"/>
      <c r="C3480" s="48"/>
      <c r="D3480" s="48"/>
      <c r="E3480" s="66" t="s">
        <v>5903</v>
      </c>
      <c r="F3480" s="48" t="s">
        <v>22</v>
      </c>
      <c r="G3480" s="52">
        <v>44802</v>
      </c>
      <c r="H3480" s="53">
        <v>44809</v>
      </c>
      <c r="I3480" s="53">
        <f t="shared" si="240"/>
        <v>44816</v>
      </c>
      <c r="J3480" s="52">
        <f t="shared" si="241"/>
        <v>44795</v>
      </c>
      <c r="K3480" s="65"/>
    </row>
    <row r="3481" spans="1:11">
      <c r="A3481" s="48"/>
      <c r="B3481" s="54"/>
      <c r="C3481" s="48"/>
      <c r="D3481" s="48"/>
      <c r="E3481" s="66" t="s">
        <v>5904</v>
      </c>
      <c r="F3481" s="48" t="s">
        <v>22</v>
      </c>
      <c r="G3481" s="52">
        <v>44802</v>
      </c>
      <c r="H3481" s="53">
        <v>44809</v>
      </c>
      <c r="I3481" s="53">
        <f t="shared" si="240"/>
        <v>44816</v>
      </c>
      <c r="J3481" s="52">
        <f t="shared" si="241"/>
        <v>44795</v>
      </c>
      <c r="K3481" s="65"/>
    </row>
    <row r="3482" spans="1:11">
      <c r="A3482" s="48"/>
      <c r="B3482" s="54"/>
      <c r="C3482" s="48"/>
      <c r="D3482" s="48"/>
      <c r="E3482" s="66" t="s">
        <v>5905</v>
      </c>
      <c r="F3482" s="48" t="s">
        <v>22</v>
      </c>
      <c r="G3482" s="52">
        <v>44802</v>
      </c>
      <c r="H3482" s="53">
        <v>44809</v>
      </c>
      <c r="I3482" s="53">
        <f t="shared" si="240"/>
        <v>44816</v>
      </c>
      <c r="J3482" s="52">
        <f t="shared" si="241"/>
        <v>44795</v>
      </c>
      <c r="K3482" s="65"/>
    </row>
    <row r="3483" spans="1:11">
      <c r="A3483" s="48"/>
      <c r="B3483" s="54"/>
      <c r="C3483" s="48"/>
      <c r="D3483" s="48"/>
      <c r="E3483" s="66" t="s">
        <v>5906</v>
      </c>
      <c r="F3483" s="48" t="s">
        <v>22</v>
      </c>
      <c r="G3483" s="52">
        <v>44802</v>
      </c>
      <c r="H3483" s="53">
        <v>44809</v>
      </c>
      <c r="I3483" s="53">
        <f t="shared" si="240"/>
        <v>44816</v>
      </c>
      <c r="J3483" s="52">
        <f t="shared" si="241"/>
        <v>44795</v>
      </c>
      <c r="K3483" s="65"/>
    </row>
    <row r="3484" spans="1:11">
      <c r="A3484" s="48"/>
      <c r="B3484" s="54"/>
      <c r="C3484" s="48"/>
      <c r="D3484" s="48"/>
      <c r="E3484" s="66" t="s">
        <v>5907</v>
      </c>
      <c r="F3484" s="48" t="s">
        <v>22</v>
      </c>
      <c r="G3484" s="52">
        <v>44802</v>
      </c>
      <c r="H3484" s="53">
        <v>44809</v>
      </c>
      <c r="I3484" s="53">
        <f t="shared" si="240"/>
        <v>44816</v>
      </c>
      <c r="J3484" s="52">
        <f t="shared" si="241"/>
        <v>44795</v>
      </c>
      <c r="K3484" s="65"/>
    </row>
    <row r="3485" spans="1:11">
      <c r="A3485" s="48"/>
      <c r="B3485" s="54"/>
      <c r="C3485" s="48"/>
      <c r="D3485" s="48"/>
      <c r="E3485" s="66" t="s">
        <v>5908</v>
      </c>
      <c r="F3485" s="48" t="s">
        <v>22</v>
      </c>
      <c r="G3485" s="52">
        <v>44802</v>
      </c>
      <c r="H3485" s="53">
        <v>44809</v>
      </c>
      <c r="I3485" s="53">
        <f t="shared" si="240"/>
        <v>44816</v>
      </c>
      <c r="J3485" s="52">
        <f t="shared" si="241"/>
        <v>44795</v>
      </c>
      <c r="K3485" s="65"/>
    </row>
    <row r="3486" spans="1:11">
      <c r="A3486" s="48"/>
      <c r="B3486" s="54"/>
      <c r="C3486" s="48"/>
      <c r="D3486" s="48"/>
      <c r="E3486" s="66" t="s">
        <v>5909</v>
      </c>
      <c r="F3486" s="48" t="s">
        <v>22</v>
      </c>
      <c r="G3486" s="52">
        <v>44802</v>
      </c>
      <c r="H3486" s="53">
        <v>44809</v>
      </c>
      <c r="I3486" s="53">
        <f t="shared" si="240"/>
        <v>44816</v>
      </c>
      <c r="J3486" s="52">
        <f t="shared" si="241"/>
        <v>44795</v>
      </c>
      <c r="K3486" s="65"/>
    </row>
    <row r="3487" spans="1:11">
      <c r="A3487" s="48"/>
      <c r="B3487" s="54"/>
      <c r="C3487" s="48"/>
      <c r="D3487" s="48" t="s">
        <v>3324</v>
      </c>
      <c r="E3487" s="66" t="s">
        <v>3325</v>
      </c>
      <c r="F3487" s="48" t="s">
        <v>22</v>
      </c>
      <c r="G3487" s="52">
        <v>44811</v>
      </c>
      <c r="H3487" s="53">
        <v>44813</v>
      </c>
      <c r="I3487" s="53">
        <f t="shared" si="240"/>
        <v>44820</v>
      </c>
      <c r="J3487" s="52">
        <f t="shared" si="241"/>
        <v>44804</v>
      </c>
      <c r="K3487" s="65"/>
    </row>
    <row r="3488" spans="1:11">
      <c r="A3488" s="48"/>
      <c r="B3488" s="54"/>
      <c r="C3488" s="48"/>
      <c r="D3488" s="48"/>
      <c r="E3488" s="51" t="s">
        <v>3333</v>
      </c>
      <c r="F3488" s="48" t="s">
        <v>22</v>
      </c>
      <c r="G3488" s="52">
        <v>44810</v>
      </c>
      <c r="H3488" s="52">
        <v>44811</v>
      </c>
      <c r="I3488" s="53">
        <f t="shared" si="240"/>
        <v>44818</v>
      </c>
      <c r="J3488" s="52">
        <f t="shared" si="241"/>
        <v>44803</v>
      </c>
      <c r="K3488" s="65"/>
    </row>
    <row r="3489" spans="1:11">
      <c r="A3489" s="48"/>
      <c r="B3489" s="54"/>
      <c r="C3489" s="48"/>
      <c r="D3489" s="48"/>
      <c r="E3489" s="51" t="s">
        <v>3335</v>
      </c>
      <c r="F3489" s="48" t="s">
        <v>22</v>
      </c>
      <c r="G3489" s="52">
        <v>44809</v>
      </c>
      <c r="H3489" s="53">
        <v>44812</v>
      </c>
      <c r="I3489" s="53">
        <f t="shared" si="240"/>
        <v>44819</v>
      </c>
      <c r="J3489" s="52">
        <f t="shared" si="241"/>
        <v>44802</v>
      </c>
      <c r="K3489" s="65"/>
    </row>
    <row r="3490" spans="1:11">
      <c r="A3490" s="48"/>
      <c r="B3490" s="54"/>
      <c r="C3490" s="48"/>
      <c r="D3490" s="48"/>
      <c r="E3490" s="51" t="s">
        <v>3326</v>
      </c>
      <c r="F3490" s="48" t="s">
        <v>22</v>
      </c>
      <c r="G3490" s="52">
        <v>44809</v>
      </c>
      <c r="H3490" s="53">
        <v>44812</v>
      </c>
      <c r="I3490" s="53">
        <f t="shared" si="240"/>
        <v>44819</v>
      </c>
      <c r="J3490" s="52">
        <f t="shared" si="241"/>
        <v>44802</v>
      </c>
      <c r="K3490" s="65"/>
    </row>
    <row r="3491" spans="1:11">
      <c r="A3491" s="48"/>
      <c r="B3491" s="54"/>
      <c r="C3491" s="48"/>
      <c r="D3491" s="48"/>
      <c r="E3491" s="51" t="s">
        <v>3327</v>
      </c>
      <c r="F3491" s="48" t="s">
        <v>22</v>
      </c>
      <c r="G3491" s="52">
        <v>44809</v>
      </c>
      <c r="H3491" s="53">
        <v>44812</v>
      </c>
      <c r="I3491" s="53">
        <f t="shared" si="240"/>
        <v>44819</v>
      </c>
      <c r="J3491" s="52">
        <f t="shared" si="241"/>
        <v>44802</v>
      </c>
      <c r="K3491" s="65"/>
    </row>
    <row r="3492" spans="1:11">
      <c r="A3492" s="48"/>
      <c r="B3492" s="54"/>
      <c r="C3492" s="48"/>
      <c r="D3492" s="48"/>
      <c r="E3492" s="51" t="s">
        <v>3328</v>
      </c>
      <c r="F3492" s="48" t="s">
        <v>22</v>
      </c>
      <c r="G3492" s="52">
        <v>44809</v>
      </c>
      <c r="H3492" s="53">
        <v>44812</v>
      </c>
      <c r="I3492" s="53">
        <f t="shared" si="240"/>
        <v>44819</v>
      </c>
      <c r="J3492" s="52">
        <f t="shared" si="241"/>
        <v>44802</v>
      </c>
      <c r="K3492" s="65"/>
    </row>
    <row r="3493" spans="1:11">
      <c r="A3493" s="48"/>
      <c r="B3493" s="54"/>
      <c r="C3493" s="48"/>
      <c r="D3493" s="48"/>
      <c r="E3493" s="51" t="s">
        <v>3334</v>
      </c>
      <c r="F3493" s="48" t="s">
        <v>22</v>
      </c>
      <c r="G3493" s="52">
        <v>44808</v>
      </c>
      <c r="H3493" s="52">
        <v>44811</v>
      </c>
      <c r="I3493" s="53">
        <f t="shared" si="240"/>
        <v>44818</v>
      </c>
      <c r="J3493" s="52">
        <f t="shared" si="241"/>
        <v>44801</v>
      </c>
      <c r="K3493" s="65"/>
    </row>
    <row r="3494" spans="1:11">
      <c r="A3494" s="48"/>
      <c r="B3494" s="54"/>
      <c r="C3494" s="48"/>
      <c r="D3494" s="48"/>
      <c r="E3494" s="51" t="s">
        <v>3329</v>
      </c>
      <c r="F3494" s="48" t="s">
        <v>22</v>
      </c>
      <c r="G3494" s="52">
        <v>44808</v>
      </c>
      <c r="H3494" s="52">
        <v>44811</v>
      </c>
      <c r="I3494" s="53">
        <f t="shared" si="240"/>
        <v>44818</v>
      </c>
      <c r="J3494" s="52">
        <f t="shared" si="241"/>
        <v>44801</v>
      </c>
      <c r="K3494" s="65"/>
    </row>
    <row r="3495" spans="1:11">
      <c r="A3495" s="48"/>
      <c r="B3495" s="54"/>
      <c r="C3495" s="48"/>
      <c r="D3495" s="48"/>
      <c r="E3495" s="51" t="s">
        <v>3330</v>
      </c>
      <c r="F3495" s="48" t="s">
        <v>22</v>
      </c>
      <c r="G3495" s="52">
        <v>44808</v>
      </c>
      <c r="H3495" s="52">
        <v>44811</v>
      </c>
      <c r="I3495" s="53">
        <f t="shared" si="240"/>
        <v>44818</v>
      </c>
      <c r="J3495" s="52">
        <f t="shared" si="241"/>
        <v>44801</v>
      </c>
      <c r="K3495" s="65"/>
    </row>
    <row r="3496" spans="1:11">
      <c r="A3496" s="48"/>
      <c r="B3496" s="54"/>
      <c r="C3496" s="48"/>
      <c r="D3496" s="48"/>
      <c r="E3496" s="51" t="s">
        <v>3331</v>
      </c>
      <c r="F3496" s="48" t="s">
        <v>22</v>
      </c>
      <c r="G3496" s="52">
        <v>44808</v>
      </c>
      <c r="H3496" s="52">
        <v>44811</v>
      </c>
      <c r="I3496" s="53">
        <f t="shared" si="240"/>
        <v>44818</v>
      </c>
      <c r="J3496" s="52">
        <f t="shared" si="241"/>
        <v>44801</v>
      </c>
      <c r="K3496" s="65"/>
    </row>
    <row r="3497" spans="1:11">
      <c r="A3497" s="48"/>
      <c r="B3497" s="54"/>
      <c r="C3497" s="48"/>
      <c r="D3497" s="48"/>
      <c r="E3497" s="51" t="s">
        <v>3332</v>
      </c>
      <c r="F3497" s="48" t="s">
        <v>22</v>
      </c>
      <c r="G3497" s="52">
        <v>44808</v>
      </c>
      <c r="H3497" s="52">
        <v>44811</v>
      </c>
      <c r="I3497" s="53">
        <f t="shared" si="240"/>
        <v>44818</v>
      </c>
      <c r="J3497" s="52">
        <f t="shared" si="241"/>
        <v>44801</v>
      </c>
      <c r="K3497" s="65"/>
    </row>
    <row r="3498" spans="1:11">
      <c r="A3498" s="48"/>
      <c r="B3498" s="54"/>
      <c r="C3498" s="48"/>
      <c r="D3498" s="48"/>
      <c r="E3498" s="51" t="s">
        <v>5910</v>
      </c>
      <c r="F3498" s="48" t="s">
        <v>22</v>
      </c>
      <c r="G3498" s="52">
        <v>44807</v>
      </c>
      <c r="H3498" s="53">
        <v>44810</v>
      </c>
      <c r="I3498" s="53">
        <f t="shared" si="240"/>
        <v>44817</v>
      </c>
      <c r="J3498" s="52">
        <f t="shared" si="241"/>
        <v>44800</v>
      </c>
      <c r="K3498" s="65"/>
    </row>
    <row r="3499" spans="1:11">
      <c r="A3499" s="48"/>
      <c r="B3499" s="54"/>
      <c r="C3499" s="48"/>
      <c r="D3499" s="48"/>
      <c r="E3499" s="51" t="s">
        <v>5911</v>
      </c>
      <c r="F3499" s="48" t="s">
        <v>22</v>
      </c>
      <c r="G3499" s="52">
        <v>44807</v>
      </c>
      <c r="H3499" s="53">
        <v>44810</v>
      </c>
      <c r="I3499" s="53">
        <f t="shared" si="240"/>
        <v>44817</v>
      </c>
      <c r="J3499" s="52">
        <f t="shared" si="241"/>
        <v>44800</v>
      </c>
      <c r="K3499" s="65"/>
    </row>
    <row r="3500" spans="1:11">
      <c r="A3500" s="48"/>
      <c r="B3500" s="54"/>
      <c r="C3500" s="48"/>
      <c r="D3500" s="48"/>
      <c r="E3500" s="51" t="s">
        <v>5912</v>
      </c>
      <c r="F3500" s="48" t="s">
        <v>22</v>
      </c>
      <c r="G3500" s="52">
        <v>44807</v>
      </c>
      <c r="H3500" s="53">
        <v>44810</v>
      </c>
      <c r="I3500" s="53">
        <f t="shared" si="240"/>
        <v>44817</v>
      </c>
      <c r="J3500" s="52">
        <f t="shared" si="241"/>
        <v>44800</v>
      </c>
      <c r="K3500" s="65"/>
    </row>
    <row r="3501" spans="1:11">
      <c r="A3501" s="48"/>
      <c r="B3501" s="54"/>
      <c r="C3501" s="48"/>
      <c r="D3501" s="48"/>
      <c r="E3501" s="51" t="s">
        <v>5913</v>
      </c>
      <c r="F3501" s="48" t="s">
        <v>22</v>
      </c>
      <c r="G3501" s="52">
        <v>44807</v>
      </c>
      <c r="H3501" s="53">
        <v>44810</v>
      </c>
      <c r="I3501" s="53">
        <f t="shared" si="240"/>
        <v>44817</v>
      </c>
      <c r="J3501" s="52">
        <f t="shared" si="241"/>
        <v>44800</v>
      </c>
      <c r="K3501" s="65"/>
    </row>
    <row r="3502" spans="1:11">
      <c r="A3502" s="48"/>
      <c r="B3502" s="54"/>
      <c r="C3502" s="48"/>
      <c r="D3502" s="48"/>
      <c r="E3502" s="51" t="s">
        <v>5914</v>
      </c>
      <c r="F3502" s="48" t="s">
        <v>22</v>
      </c>
      <c r="G3502" s="52">
        <v>44804</v>
      </c>
      <c r="H3502" s="52">
        <v>44811</v>
      </c>
      <c r="I3502" s="53">
        <f t="shared" si="240"/>
        <v>44818</v>
      </c>
      <c r="J3502" s="52">
        <f t="shared" si="241"/>
        <v>44797</v>
      </c>
      <c r="K3502" s="65"/>
    </row>
    <row r="3503" spans="1:11">
      <c r="A3503" s="48"/>
      <c r="B3503" s="54"/>
      <c r="C3503" s="48"/>
      <c r="D3503" s="48"/>
      <c r="E3503" s="66" t="s">
        <v>5915</v>
      </c>
      <c r="F3503" s="48" t="s">
        <v>22</v>
      </c>
      <c r="G3503" s="52">
        <v>44802</v>
      </c>
      <c r="H3503" s="53">
        <v>44809</v>
      </c>
      <c r="I3503" s="53">
        <f t="shared" si="240"/>
        <v>44816</v>
      </c>
      <c r="J3503" s="52">
        <f t="shared" si="241"/>
        <v>44795</v>
      </c>
      <c r="K3503" s="65"/>
    </row>
    <row r="3504" spans="1:11">
      <c r="A3504" s="48"/>
      <c r="B3504" s="54"/>
      <c r="C3504" s="48"/>
      <c r="D3504" s="48"/>
      <c r="E3504" s="66" t="s">
        <v>5916</v>
      </c>
      <c r="F3504" s="48" t="s">
        <v>22</v>
      </c>
      <c r="G3504" s="52">
        <v>44801</v>
      </c>
      <c r="H3504" s="53">
        <v>44812</v>
      </c>
      <c r="I3504" s="53">
        <f t="shared" si="240"/>
        <v>44819</v>
      </c>
      <c r="J3504" s="52">
        <f t="shared" si="241"/>
        <v>44794</v>
      </c>
      <c r="K3504" s="65"/>
    </row>
    <row r="3505" spans="1:11">
      <c r="A3505" s="48"/>
      <c r="B3505" s="54"/>
      <c r="C3505" s="48"/>
      <c r="D3505" s="48"/>
      <c r="E3505" s="66" t="s">
        <v>5917</v>
      </c>
      <c r="F3505" s="48" t="s">
        <v>22</v>
      </c>
      <c r="G3505" s="52">
        <v>44801</v>
      </c>
      <c r="H3505" s="53">
        <v>44808</v>
      </c>
      <c r="I3505" s="53">
        <f t="shared" si="240"/>
        <v>44815</v>
      </c>
      <c r="J3505" s="52">
        <f t="shared" si="241"/>
        <v>44794</v>
      </c>
      <c r="K3505" s="65"/>
    </row>
    <row r="3506" spans="1:11">
      <c r="A3506" s="48"/>
      <c r="B3506" s="54"/>
      <c r="C3506" s="48"/>
      <c r="D3506" s="48"/>
      <c r="E3506" s="66" t="s">
        <v>5918</v>
      </c>
      <c r="F3506" s="48" t="s">
        <v>22</v>
      </c>
      <c r="G3506" s="52">
        <v>44801</v>
      </c>
      <c r="H3506" s="53">
        <v>44808</v>
      </c>
      <c r="I3506" s="53">
        <f t="shared" si="240"/>
        <v>44815</v>
      </c>
      <c r="J3506" s="52">
        <f t="shared" si="241"/>
        <v>44794</v>
      </c>
      <c r="K3506" s="65"/>
    </row>
    <row r="3507" spans="1:11">
      <c r="A3507" s="48"/>
      <c r="B3507" s="54"/>
      <c r="C3507" s="48"/>
      <c r="D3507" s="48"/>
      <c r="E3507" s="66" t="s">
        <v>5919</v>
      </c>
      <c r="F3507" s="48" t="s">
        <v>22</v>
      </c>
      <c r="G3507" s="52">
        <v>44801</v>
      </c>
      <c r="H3507" s="53">
        <v>44808</v>
      </c>
      <c r="I3507" s="53">
        <f t="shared" si="240"/>
        <v>44815</v>
      </c>
      <c r="J3507" s="52">
        <f t="shared" si="241"/>
        <v>44794</v>
      </c>
      <c r="K3507" s="65"/>
    </row>
    <row r="3508" spans="1:11">
      <c r="A3508" s="48"/>
      <c r="B3508" s="55"/>
      <c r="C3508" s="48"/>
      <c r="D3508" s="48"/>
      <c r="E3508" s="66" t="s">
        <v>5920</v>
      </c>
      <c r="F3508" s="48" t="s">
        <v>22</v>
      </c>
      <c r="G3508" s="52">
        <v>44799</v>
      </c>
      <c r="H3508" s="53">
        <v>44809</v>
      </c>
      <c r="I3508" s="53">
        <f t="shared" si="240"/>
        <v>44816</v>
      </c>
      <c r="J3508" s="52">
        <f t="shared" si="241"/>
        <v>44792</v>
      </c>
      <c r="K3508" s="65"/>
    </row>
    <row r="3509" ht="24" spans="1:11">
      <c r="A3509" s="48"/>
      <c r="B3509" s="49" t="s">
        <v>3336</v>
      </c>
      <c r="C3509" s="48" t="s">
        <v>5921</v>
      </c>
      <c r="D3509" s="50" t="s">
        <v>5922</v>
      </c>
      <c r="E3509" s="51" t="s">
        <v>5923</v>
      </c>
      <c r="F3509" s="48" t="s">
        <v>22</v>
      </c>
      <c r="G3509" s="52">
        <v>44812</v>
      </c>
      <c r="H3509" s="53" t="s">
        <v>15</v>
      </c>
      <c r="I3509" s="53" t="s">
        <v>15</v>
      </c>
      <c r="J3509" s="52">
        <f t="shared" si="241"/>
        <v>44805</v>
      </c>
      <c r="K3509" s="65"/>
    </row>
    <row r="3510" ht="24" spans="1:11">
      <c r="A3510" s="48"/>
      <c r="B3510" s="54"/>
      <c r="C3510" s="48"/>
      <c r="D3510" s="50"/>
      <c r="E3510" s="51" t="s">
        <v>5924</v>
      </c>
      <c r="F3510" s="48" t="s">
        <v>22</v>
      </c>
      <c r="G3510" s="52">
        <v>44812</v>
      </c>
      <c r="H3510" s="53" t="s">
        <v>15</v>
      </c>
      <c r="I3510" s="53" t="s">
        <v>15</v>
      </c>
      <c r="J3510" s="52">
        <f t="shared" si="241"/>
        <v>44805</v>
      </c>
      <c r="K3510" s="65"/>
    </row>
    <row r="3511" ht="24" spans="1:11">
      <c r="A3511" s="48"/>
      <c r="B3511" s="54"/>
      <c r="C3511" s="48" t="s">
        <v>3351</v>
      </c>
      <c r="D3511" s="50" t="s">
        <v>3352</v>
      </c>
      <c r="E3511" s="51" t="s">
        <v>5925</v>
      </c>
      <c r="F3511" s="48" t="s">
        <v>22</v>
      </c>
      <c r="G3511" s="52">
        <v>44813</v>
      </c>
      <c r="H3511" s="53" t="s">
        <v>15</v>
      </c>
      <c r="I3511" s="53" t="s">
        <v>15</v>
      </c>
      <c r="J3511" s="52">
        <f t="shared" si="241"/>
        <v>44806</v>
      </c>
      <c r="K3511" s="65"/>
    </row>
    <row r="3512" spans="1:11">
      <c r="A3512" s="48"/>
      <c r="B3512" s="54"/>
      <c r="C3512" s="48"/>
      <c r="D3512" s="50"/>
      <c r="E3512" s="51" t="s">
        <v>5926</v>
      </c>
      <c r="F3512" s="48" t="s">
        <v>22</v>
      </c>
      <c r="G3512" s="52">
        <v>44811</v>
      </c>
      <c r="H3512" s="53" t="s">
        <v>15</v>
      </c>
      <c r="I3512" s="53" t="s">
        <v>15</v>
      </c>
      <c r="J3512" s="52">
        <f t="shared" si="241"/>
        <v>44804</v>
      </c>
      <c r="K3512" s="65"/>
    </row>
    <row r="3513" ht="24" spans="1:11">
      <c r="A3513" s="48"/>
      <c r="B3513" s="54"/>
      <c r="C3513" s="48"/>
      <c r="D3513" s="50"/>
      <c r="E3513" s="51" t="s">
        <v>5927</v>
      </c>
      <c r="F3513" s="48" t="s">
        <v>22</v>
      </c>
      <c r="G3513" s="52">
        <v>44811</v>
      </c>
      <c r="H3513" s="53" t="s">
        <v>15</v>
      </c>
      <c r="I3513" s="53" t="s">
        <v>15</v>
      </c>
      <c r="J3513" s="52">
        <f t="shared" si="241"/>
        <v>44804</v>
      </c>
      <c r="K3513" s="65"/>
    </row>
    <row r="3514" spans="1:11">
      <c r="A3514" s="48"/>
      <c r="B3514" s="54"/>
      <c r="C3514" s="48"/>
      <c r="D3514" s="50"/>
      <c r="E3514" s="51" t="s">
        <v>5928</v>
      </c>
      <c r="F3514" s="48" t="s">
        <v>22</v>
      </c>
      <c r="G3514" s="52">
        <v>44811</v>
      </c>
      <c r="H3514" s="53" t="s">
        <v>15</v>
      </c>
      <c r="I3514" s="53" t="s">
        <v>15</v>
      </c>
      <c r="J3514" s="52">
        <f t="shared" si="241"/>
        <v>44804</v>
      </c>
      <c r="K3514" s="65"/>
    </row>
    <row r="3515" spans="1:11">
      <c r="A3515" s="48"/>
      <c r="B3515" s="54"/>
      <c r="C3515" s="48"/>
      <c r="D3515" s="50"/>
      <c r="E3515" s="51" t="s">
        <v>5929</v>
      </c>
      <c r="F3515" s="48" t="s">
        <v>22</v>
      </c>
      <c r="G3515" s="52">
        <v>44811</v>
      </c>
      <c r="H3515" s="53" t="s">
        <v>15</v>
      </c>
      <c r="I3515" s="53" t="s">
        <v>15</v>
      </c>
      <c r="J3515" s="52">
        <f t="shared" si="241"/>
        <v>44804</v>
      </c>
      <c r="K3515" s="65"/>
    </row>
    <row r="3516" spans="1:11">
      <c r="A3516" s="48"/>
      <c r="B3516" s="54"/>
      <c r="C3516" s="48"/>
      <c r="D3516" s="50"/>
      <c r="E3516" s="51" t="s">
        <v>5930</v>
      </c>
      <c r="F3516" s="48" t="s">
        <v>22</v>
      </c>
      <c r="G3516" s="52">
        <v>44811</v>
      </c>
      <c r="H3516" s="53" t="s">
        <v>15</v>
      </c>
      <c r="I3516" s="53" t="s">
        <v>15</v>
      </c>
      <c r="J3516" s="52">
        <f t="shared" si="241"/>
        <v>44804</v>
      </c>
      <c r="K3516" s="65"/>
    </row>
    <row r="3517" ht="24" spans="1:11">
      <c r="A3517" s="48"/>
      <c r="B3517" s="54"/>
      <c r="C3517" s="48" t="s">
        <v>3337</v>
      </c>
      <c r="D3517" s="50" t="s">
        <v>3338</v>
      </c>
      <c r="E3517" s="51" t="s">
        <v>5931</v>
      </c>
      <c r="F3517" s="48" t="s">
        <v>22</v>
      </c>
      <c r="G3517" s="52">
        <v>44812</v>
      </c>
      <c r="H3517" s="53" t="s">
        <v>15</v>
      </c>
      <c r="I3517" s="53" t="s">
        <v>15</v>
      </c>
      <c r="J3517" s="52">
        <f t="shared" si="241"/>
        <v>44805</v>
      </c>
      <c r="K3517" s="65"/>
    </row>
    <row r="3518" spans="1:11">
      <c r="A3518" s="48"/>
      <c r="B3518" s="54"/>
      <c r="C3518" s="48"/>
      <c r="D3518" s="50"/>
      <c r="E3518" s="51" t="s">
        <v>5932</v>
      </c>
      <c r="F3518" s="48" t="s">
        <v>22</v>
      </c>
      <c r="G3518" s="52">
        <v>44810</v>
      </c>
      <c r="H3518" s="53" t="s">
        <v>15</v>
      </c>
      <c r="I3518" s="53" t="s">
        <v>15</v>
      </c>
      <c r="J3518" s="52">
        <f t="shared" si="241"/>
        <v>44803</v>
      </c>
      <c r="K3518" s="65"/>
    </row>
    <row r="3519" ht="24" spans="1:11">
      <c r="A3519" s="48"/>
      <c r="B3519" s="54"/>
      <c r="C3519" s="48"/>
      <c r="D3519" s="50"/>
      <c r="E3519" s="51" t="s">
        <v>5933</v>
      </c>
      <c r="F3519" s="48" t="s">
        <v>22</v>
      </c>
      <c r="G3519" s="52">
        <v>44810</v>
      </c>
      <c r="H3519" s="53">
        <v>44812</v>
      </c>
      <c r="I3519" s="53">
        <f>IF(H3519&lt;&gt;"",H3519+7,"")</f>
        <v>44819</v>
      </c>
      <c r="J3519" s="52">
        <f t="shared" si="241"/>
        <v>44803</v>
      </c>
      <c r="K3519" s="65"/>
    </row>
    <row r="3520" ht="24" spans="1:11">
      <c r="A3520" s="48"/>
      <c r="B3520" s="54"/>
      <c r="C3520" s="48"/>
      <c r="D3520" s="50"/>
      <c r="E3520" s="51" t="s">
        <v>5934</v>
      </c>
      <c r="F3520" s="48" t="s">
        <v>22</v>
      </c>
      <c r="G3520" s="52">
        <v>44809</v>
      </c>
      <c r="H3520" s="53" t="s">
        <v>15</v>
      </c>
      <c r="I3520" s="53" t="s">
        <v>15</v>
      </c>
      <c r="J3520" s="52">
        <f t="shared" si="241"/>
        <v>44802</v>
      </c>
      <c r="K3520" s="65"/>
    </row>
    <row r="3521" spans="1:11">
      <c r="A3521" s="48"/>
      <c r="B3521" s="54"/>
      <c r="C3521" s="48" t="s">
        <v>3346</v>
      </c>
      <c r="D3521" s="50" t="s">
        <v>3347</v>
      </c>
      <c r="E3521" s="51" t="s">
        <v>5935</v>
      </c>
      <c r="F3521" s="48" t="s">
        <v>22</v>
      </c>
      <c r="G3521" s="52">
        <v>44809</v>
      </c>
      <c r="H3521" s="53" t="s">
        <v>15</v>
      </c>
      <c r="I3521" s="53" t="s">
        <v>15</v>
      </c>
      <c r="J3521" s="52">
        <f t="shared" si="241"/>
        <v>44802</v>
      </c>
      <c r="K3521" s="65"/>
    </row>
    <row r="3522" spans="1:11">
      <c r="A3522" s="48"/>
      <c r="B3522" s="54"/>
      <c r="C3522" s="48"/>
      <c r="D3522" s="50"/>
      <c r="E3522" s="51" t="s">
        <v>5936</v>
      </c>
      <c r="F3522" s="48" t="s">
        <v>22</v>
      </c>
      <c r="G3522" s="52">
        <v>44809</v>
      </c>
      <c r="H3522" s="53" t="s">
        <v>15</v>
      </c>
      <c r="I3522" s="53" t="s">
        <v>15</v>
      </c>
      <c r="J3522" s="52">
        <f t="shared" si="241"/>
        <v>44802</v>
      </c>
      <c r="K3522" s="65"/>
    </row>
    <row r="3523" spans="1:11">
      <c r="A3523" s="48"/>
      <c r="B3523" s="54"/>
      <c r="C3523" s="48"/>
      <c r="D3523" s="50"/>
      <c r="E3523" s="51" t="s">
        <v>5937</v>
      </c>
      <c r="F3523" s="48" t="s">
        <v>22</v>
      </c>
      <c r="G3523" s="52">
        <v>44809</v>
      </c>
      <c r="H3523" s="53" t="s">
        <v>15</v>
      </c>
      <c r="I3523" s="53" t="s">
        <v>15</v>
      </c>
      <c r="J3523" s="52">
        <f t="shared" si="241"/>
        <v>44802</v>
      </c>
      <c r="K3523" s="65"/>
    </row>
    <row r="3524" ht="24" spans="1:11">
      <c r="A3524" s="48"/>
      <c r="B3524" s="54"/>
      <c r="C3524" s="48" t="s">
        <v>3368</v>
      </c>
      <c r="D3524" s="50" t="s">
        <v>3369</v>
      </c>
      <c r="E3524" s="51" t="s">
        <v>3370</v>
      </c>
      <c r="F3524" s="48" t="s">
        <v>22</v>
      </c>
      <c r="G3524" s="52">
        <v>44812</v>
      </c>
      <c r="H3524" s="52">
        <v>44814</v>
      </c>
      <c r="I3524" s="53">
        <f t="shared" ref="I3524:I3526" si="242">IF(H3524&lt;&gt;"",H3524+7,"")</f>
        <v>44821</v>
      </c>
      <c r="J3524" s="52">
        <f t="shared" si="241"/>
        <v>44805</v>
      </c>
      <c r="K3524" s="65"/>
    </row>
    <row r="3525" spans="1:11">
      <c r="A3525" s="48"/>
      <c r="B3525" s="54"/>
      <c r="C3525" s="48"/>
      <c r="D3525" s="50"/>
      <c r="E3525" s="51" t="s">
        <v>5938</v>
      </c>
      <c r="F3525" s="48" t="s">
        <v>22</v>
      </c>
      <c r="G3525" s="52">
        <v>44804</v>
      </c>
      <c r="H3525" s="53">
        <v>44812</v>
      </c>
      <c r="I3525" s="53">
        <f t="shared" si="242"/>
        <v>44819</v>
      </c>
      <c r="J3525" s="52">
        <f t="shared" si="241"/>
        <v>44797</v>
      </c>
      <c r="K3525" s="65"/>
    </row>
    <row r="3526" spans="1:11">
      <c r="A3526" s="48"/>
      <c r="B3526" s="54"/>
      <c r="C3526" s="48" t="s">
        <v>3365</v>
      </c>
      <c r="D3526" s="50" t="s">
        <v>5939</v>
      </c>
      <c r="E3526" s="51" t="s">
        <v>5940</v>
      </c>
      <c r="F3526" s="48" t="s">
        <v>22</v>
      </c>
      <c r="G3526" s="52">
        <v>44813</v>
      </c>
      <c r="H3526" s="52">
        <v>44814</v>
      </c>
      <c r="I3526" s="53">
        <f t="shared" si="242"/>
        <v>44821</v>
      </c>
      <c r="J3526" s="52">
        <f t="shared" si="241"/>
        <v>44806</v>
      </c>
      <c r="K3526" s="65"/>
    </row>
    <row r="3527" spans="1:11">
      <c r="A3527" s="48"/>
      <c r="B3527" s="54"/>
      <c r="C3527" s="48"/>
      <c r="D3527" s="50"/>
      <c r="E3527" s="51" t="s">
        <v>5941</v>
      </c>
      <c r="F3527" s="48" t="s">
        <v>22</v>
      </c>
      <c r="G3527" s="52">
        <v>44809</v>
      </c>
      <c r="H3527" s="53" t="s">
        <v>15</v>
      </c>
      <c r="I3527" s="53" t="s">
        <v>15</v>
      </c>
      <c r="J3527" s="52">
        <f t="shared" si="241"/>
        <v>44802</v>
      </c>
      <c r="K3527" s="65"/>
    </row>
    <row r="3528" spans="1:11">
      <c r="A3528" s="48"/>
      <c r="B3528" s="54"/>
      <c r="C3528" s="48"/>
      <c r="D3528" s="50"/>
      <c r="E3528" s="51" t="s">
        <v>5942</v>
      </c>
      <c r="F3528" s="48" t="s">
        <v>22</v>
      </c>
      <c r="G3528" s="52">
        <v>44807</v>
      </c>
      <c r="H3528" s="53">
        <v>44813</v>
      </c>
      <c r="I3528" s="53">
        <f t="shared" ref="I3528:I3533" si="243">IF(H3528&lt;&gt;"",H3528+7,"")</f>
        <v>44820</v>
      </c>
      <c r="J3528" s="52">
        <f t="shared" si="241"/>
        <v>44800</v>
      </c>
      <c r="K3528" s="65"/>
    </row>
    <row r="3529" spans="1:11">
      <c r="A3529" s="48"/>
      <c r="B3529" s="54"/>
      <c r="C3529" s="48"/>
      <c r="D3529" s="50"/>
      <c r="E3529" s="51" t="s">
        <v>5943</v>
      </c>
      <c r="F3529" s="48" t="s">
        <v>22</v>
      </c>
      <c r="G3529" s="52">
        <v>44807</v>
      </c>
      <c r="H3529" s="53">
        <v>44813</v>
      </c>
      <c r="I3529" s="53">
        <f t="shared" si="243"/>
        <v>44820</v>
      </c>
      <c r="J3529" s="52">
        <f t="shared" ref="J3529:J3532" si="244">G3529-7</f>
        <v>44800</v>
      </c>
      <c r="K3529" s="65"/>
    </row>
    <row r="3530" spans="1:11">
      <c r="A3530" s="48"/>
      <c r="B3530" s="54"/>
      <c r="C3530" s="48"/>
      <c r="D3530" s="50"/>
      <c r="E3530" s="51" t="s">
        <v>5944</v>
      </c>
      <c r="F3530" s="48" t="s">
        <v>22</v>
      </c>
      <c r="G3530" s="52">
        <v>44807</v>
      </c>
      <c r="H3530" s="52">
        <v>44814</v>
      </c>
      <c r="I3530" s="53">
        <f t="shared" si="243"/>
        <v>44821</v>
      </c>
      <c r="J3530" s="52">
        <f t="shared" si="244"/>
        <v>44800</v>
      </c>
      <c r="K3530" s="65"/>
    </row>
    <row r="3531" spans="1:11">
      <c r="A3531" s="48"/>
      <c r="B3531" s="54"/>
      <c r="C3531" s="48"/>
      <c r="D3531" s="50" t="s">
        <v>3366</v>
      </c>
      <c r="E3531" s="51" t="s">
        <v>3367</v>
      </c>
      <c r="F3531" s="48" t="s">
        <v>22</v>
      </c>
      <c r="G3531" s="52">
        <v>44812</v>
      </c>
      <c r="H3531" s="52">
        <v>44814</v>
      </c>
      <c r="I3531" s="53">
        <f t="shared" si="243"/>
        <v>44821</v>
      </c>
      <c r="J3531" s="52">
        <f t="shared" si="244"/>
        <v>44805</v>
      </c>
      <c r="K3531" s="65"/>
    </row>
    <row r="3532" spans="1:11">
      <c r="A3532" s="48"/>
      <c r="B3532" s="54"/>
      <c r="C3532" s="48"/>
      <c r="D3532" s="50"/>
      <c r="E3532" s="51" t="s">
        <v>5945</v>
      </c>
      <c r="F3532" s="48" t="s">
        <v>22</v>
      </c>
      <c r="G3532" s="52">
        <v>44805</v>
      </c>
      <c r="H3532" s="53">
        <v>44812</v>
      </c>
      <c r="I3532" s="53">
        <f t="shared" si="243"/>
        <v>44819</v>
      </c>
      <c r="J3532" s="52">
        <f t="shared" si="244"/>
        <v>44798</v>
      </c>
      <c r="K3532" s="65"/>
    </row>
    <row r="3533" ht="24" spans="1:11">
      <c r="A3533" s="48"/>
      <c r="B3533" s="54"/>
      <c r="C3533" s="48"/>
      <c r="D3533" s="48" t="s">
        <v>5946</v>
      </c>
      <c r="E3533" s="66" t="s">
        <v>5947</v>
      </c>
      <c r="F3533" s="50" t="s">
        <v>22</v>
      </c>
      <c r="G3533" s="52">
        <v>44798</v>
      </c>
      <c r="H3533" s="53">
        <v>44810</v>
      </c>
      <c r="I3533" s="53">
        <f t="shared" si="243"/>
        <v>44817</v>
      </c>
      <c r="J3533" s="53">
        <v>44791</v>
      </c>
      <c r="K3533" s="65"/>
    </row>
    <row r="3534" spans="1:11">
      <c r="A3534" s="48"/>
      <c r="B3534" s="54"/>
      <c r="C3534" s="48" t="s">
        <v>3378</v>
      </c>
      <c r="D3534" s="48" t="s">
        <v>3379</v>
      </c>
      <c r="E3534" s="51" t="s">
        <v>5948</v>
      </c>
      <c r="F3534" s="48" t="s">
        <v>22</v>
      </c>
      <c r="G3534" s="52">
        <v>44813</v>
      </c>
      <c r="H3534" s="53" t="s">
        <v>15</v>
      </c>
      <c r="I3534" s="53" t="s">
        <v>15</v>
      </c>
      <c r="J3534" s="52">
        <f t="shared" ref="J3534:J3597" si="245">G3534-7</f>
        <v>44806</v>
      </c>
      <c r="K3534" s="65"/>
    </row>
    <row r="3535" spans="1:11">
      <c r="A3535" s="48"/>
      <c r="B3535" s="54"/>
      <c r="C3535" s="48"/>
      <c r="D3535" s="48"/>
      <c r="E3535" s="51" t="s">
        <v>5949</v>
      </c>
      <c r="F3535" s="48" t="s">
        <v>22</v>
      </c>
      <c r="G3535" s="52">
        <v>44813</v>
      </c>
      <c r="H3535" s="53" t="s">
        <v>15</v>
      </c>
      <c r="I3535" s="53" t="s">
        <v>15</v>
      </c>
      <c r="J3535" s="52">
        <f t="shared" si="245"/>
        <v>44806</v>
      </c>
      <c r="K3535" s="65"/>
    </row>
    <row r="3536" spans="1:11">
      <c r="A3536" s="48"/>
      <c r="B3536" s="54"/>
      <c r="C3536" s="48"/>
      <c r="D3536" s="48"/>
      <c r="E3536" s="51" t="s">
        <v>5950</v>
      </c>
      <c r="F3536" s="48" t="s">
        <v>22</v>
      </c>
      <c r="G3536" s="52">
        <v>44813</v>
      </c>
      <c r="H3536" s="53" t="s">
        <v>15</v>
      </c>
      <c r="I3536" s="53" t="s">
        <v>15</v>
      </c>
      <c r="J3536" s="52">
        <f t="shared" si="245"/>
        <v>44806</v>
      </c>
      <c r="K3536" s="65"/>
    </row>
    <row r="3537" spans="1:11">
      <c r="A3537" s="48"/>
      <c r="B3537" s="54"/>
      <c r="C3537" s="48"/>
      <c r="D3537" s="48"/>
      <c r="E3537" s="51" t="s">
        <v>3391</v>
      </c>
      <c r="F3537" s="48" t="s">
        <v>22</v>
      </c>
      <c r="G3537" s="52">
        <v>44813</v>
      </c>
      <c r="H3537" s="53" t="s">
        <v>15</v>
      </c>
      <c r="I3537" s="53" t="s">
        <v>15</v>
      </c>
      <c r="J3537" s="52">
        <f t="shared" si="245"/>
        <v>44806</v>
      </c>
      <c r="K3537" s="65"/>
    </row>
    <row r="3538" spans="1:11">
      <c r="A3538" s="48"/>
      <c r="B3538" s="54"/>
      <c r="C3538" s="48"/>
      <c r="D3538" s="48"/>
      <c r="E3538" s="51" t="s">
        <v>3392</v>
      </c>
      <c r="F3538" s="48" t="s">
        <v>22</v>
      </c>
      <c r="G3538" s="52">
        <v>44813</v>
      </c>
      <c r="H3538" s="53" t="s">
        <v>15</v>
      </c>
      <c r="I3538" s="53" t="s">
        <v>15</v>
      </c>
      <c r="J3538" s="52">
        <f t="shared" si="245"/>
        <v>44806</v>
      </c>
      <c r="K3538" s="65"/>
    </row>
    <row r="3539" spans="1:11">
      <c r="A3539" s="48"/>
      <c r="B3539" s="54"/>
      <c r="C3539" s="48"/>
      <c r="D3539" s="48"/>
      <c r="E3539" s="51" t="s">
        <v>3393</v>
      </c>
      <c r="F3539" s="48" t="s">
        <v>22</v>
      </c>
      <c r="G3539" s="52">
        <v>44813</v>
      </c>
      <c r="H3539" s="53" t="s">
        <v>15</v>
      </c>
      <c r="I3539" s="53" t="s">
        <v>15</v>
      </c>
      <c r="J3539" s="52">
        <f t="shared" si="245"/>
        <v>44806</v>
      </c>
      <c r="K3539" s="65"/>
    </row>
    <row r="3540" spans="1:11">
      <c r="A3540" s="48"/>
      <c r="B3540" s="54"/>
      <c r="C3540" s="48"/>
      <c r="D3540" s="48"/>
      <c r="E3540" s="51" t="s">
        <v>3395</v>
      </c>
      <c r="F3540" s="48" t="s">
        <v>22</v>
      </c>
      <c r="G3540" s="52">
        <v>44813</v>
      </c>
      <c r="H3540" s="53" t="s">
        <v>15</v>
      </c>
      <c r="I3540" s="53" t="s">
        <v>15</v>
      </c>
      <c r="J3540" s="52">
        <f t="shared" si="245"/>
        <v>44806</v>
      </c>
      <c r="K3540" s="65"/>
    </row>
    <row r="3541" spans="1:11">
      <c r="A3541" s="48"/>
      <c r="B3541" s="54"/>
      <c r="C3541" s="48"/>
      <c r="D3541" s="48"/>
      <c r="E3541" s="51" t="s">
        <v>3386</v>
      </c>
      <c r="F3541" s="48" t="s">
        <v>22</v>
      </c>
      <c r="G3541" s="52">
        <v>44813</v>
      </c>
      <c r="H3541" s="53" t="s">
        <v>15</v>
      </c>
      <c r="I3541" s="53" t="s">
        <v>15</v>
      </c>
      <c r="J3541" s="52">
        <f t="shared" si="245"/>
        <v>44806</v>
      </c>
      <c r="K3541" s="65"/>
    </row>
    <row r="3542" spans="1:11">
      <c r="A3542" s="48"/>
      <c r="B3542" s="54"/>
      <c r="C3542" s="48"/>
      <c r="D3542" s="48"/>
      <c r="E3542" s="51" t="s">
        <v>3388</v>
      </c>
      <c r="F3542" s="48" t="s">
        <v>22</v>
      </c>
      <c r="G3542" s="52">
        <v>44813</v>
      </c>
      <c r="H3542" s="53" t="s">
        <v>15</v>
      </c>
      <c r="I3542" s="53" t="s">
        <v>15</v>
      </c>
      <c r="J3542" s="52">
        <f t="shared" si="245"/>
        <v>44806</v>
      </c>
      <c r="K3542" s="65"/>
    </row>
    <row r="3543" spans="1:11">
      <c r="A3543" s="48"/>
      <c r="B3543" s="54"/>
      <c r="C3543" s="48"/>
      <c r="D3543" s="48"/>
      <c r="E3543" s="51" t="s">
        <v>3389</v>
      </c>
      <c r="F3543" s="48" t="s">
        <v>22</v>
      </c>
      <c r="G3543" s="52">
        <v>44813</v>
      </c>
      <c r="H3543" s="53" t="s">
        <v>15</v>
      </c>
      <c r="I3543" s="53" t="s">
        <v>15</v>
      </c>
      <c r="J3543" s="52">
        <f t="shared" si="245"/>
        <v>44806</v>
      </c>
      <c r="K3543" s="65"/>
    </row>
    <row r="3544" spans="1:11">
      <c r="A3544" s="48"/>
      <c r="B3544" s="54"/>
      <c r="C3544" s="48"/>
      <c r="D3544" s="48"/>
      <c r="E3544" s="51" t="s">
        <v>3390</v>
      </c>
      <c r="F3544" s="48" t="s">
        <v>22</v>
      </c>
      <c r="G3544" s="52">
        <v>44813</v>
      </c>
      <c r="H3544" s="53" t="s">
        <v>15</v>
      </c>
      <c r="I3544" s="53" t="s">
        <v>15</v>
      </c>
      <c r="J3544" s="52">
        <f t="shared" si="245"/>
        <v>44806</v>
      </c>
      <c r="K3544" s="65"/>
    </row>
    <row r="3545" spans="1:11">
      <c r="A3545" s="48"/>
      <c r="B3545" s="54"/>
      <c r="C3545" s="48"/>
      <c r="D3545" s="48"/>
      <c r="E3545" s="51" t="s">
        <v>3397</v>
      </c>
      <c r="F3545" s="48" t="s">
        <v>22</v>
      </c>
      <c r="G3545" s="52">
        <v>44813</v>
      </c>
      <c r="H3545" s="53" t="s">
        <v>15</v>
      </c>
      <c r="I3545" s="53" t="s">
        <v>15</v>
      </c>
      <c r="J3545" s="52">
        <f t="shared" si="245"/>
        <v>44806</v>
      </c>
      <c r="K3545" s="65"/>
    </row>
    <row r="3546" spans="1:11">
      <c r="A3546" s="48"/>
      <c r="B3546" s="54"/>
      <c r="C3546" s="48"/>
      <c r="D3546" s="48"/>
      <c r="E3546" s="51" t="s">
        <v>3396</v>
      </c>
      <c r="F3546" s="48" t="s">
        <v>22</v>
      </c>
      <c r="G3546" s="52">
        <v>44812</v>
      </c>
      <c r="H3546" s="53" t="s">
        <v>15</v>
      </c>
      <c r="I3546" s="53" t="s">
        <v>15</v>
      </c>
      <c r="J3546" s="52">
        <f t="shared" si="245"/>
        <v>44805</v>
      </c>
      <c r="K3546" s="65"/>
    </row>
    <row r="3547" spans="1:11">
      <c r="A3547" s="48"/>
      <c r="B3547" s="54"/>
      <c r="C3547" s="48"/>
      <c r="D3547" s="48"/>
      <c r="E3547" s="51" t="s">
        <v>3399</v>
      </c>
      <c r="F3547" s="48" t="s">
        <v>22</v>
      </c>
      <c r="G3547" s="52">
        <v>44812</v>
      </c>
      <c r="H3547" s="53" t="s">
        <v>15</v>
      </c>
      <c r="I3547" s="53" t="s">
        <v>15</v>
      </c>
      <c r="J3547" s="52">
        <f t="shared" si="245"/>
        <v>44805</v>
      </c>
      <c r="K3547" s="65"/>
    </row>
    <row r="3548" spans="1:11">
      <c r="A3548" s="48"/>
      <c r="B3548" s="54"/>
      <c r="C3548" s="48"/>
      <c r="D3548" s="48"/>
      <c r="E3548" s="51" t="s">
        <v>3400</v>
      </c>
      <c r="F3548" s="48" t="s">
        <v>22</v>
      </c>
      <c r="G3548" s="52">
        <v>44812</v>
      </c>
      <c r="H3548" s="53" t="s">
        <v>15</v>
      </c>
      <c r="I3548" s="53" t="s">
        <v>15</v>
      </c>
      <c r="J3548" s="52">
        <f t="shared" si="245"/>
        <v>44805</v>
      </c>
      <c r="K3548" s="65"/>
    </row>
    <row r="3549" spans="1:11">
      <c r="A3549" s="48"/>
      <c r="B3549" s="54"/>
      <c r="C3549" s="48"/>
      <c r="D3549" s="48"/>
      <c r="E3549" s="51" t="s">
        <v>3401</v>
      </c>
      <c r="F3549" s="48" t="s">
        <v>22</v>
      </c>
      <c r="G3549" s="52">
        <v>44812</v>
      </c>
      <c r="H3549" s="53" t="s">
        <v>15</v>
      </c>
      <c r="I3549" s="53" t="s">
        <v>15</v>
      </c>
      <c r="J3549" s="52">
        <f t="shared" si="245"/>
        <v>44805</v>
      </c>
      <c r="K3549" s="65"/>
    </row>
    <row r="3550" spans="1:11">
      <c r="A3550" s="48"/>
      <c r="B3550" s="54"/>
      <c r="C3550" s="48"/>
      <c r="D3550" s="48"/>
      <c r="E3550" s="51" t="s">
        <v>3402</v>
      </c>
      <c r="F3550" s="48" t="s">
        <v>22</v>
      </c>
      <c r="G3550" s="52">
        <v>44812</v>
      </c>
      <c r="H3550" s="53" t="s">
        <v>15</v>
      </c>
      <c r="I3550" s="53" t="s">
        <v>15</v>
      </c>
      <c r="J3550" s="52">
        <f t="shared" si="245"/>
        <v>44805</v>
      </c>
      <c r="K3550" s="65"/>
    </row>
    <row r="3551" spans="1:11">
      <c r="A3551" s="48"/>
      <c r="B3551" s="54"/>
      <c r="C3551" s="48"/>
      <c r="D3551" s="48"/>
      <c r="E3551" s="51" t="s">
        <v>3403</v>
      </c>
      <c r="F3551" s="48" t="s">
        <v>22</v>
      </c>
      <c r="G3551" s="52">
        <v>44812</v>
      </c>
      <c r="H3551" s="53" t="s">
        <v>15</v>
      </c>
      <c r="I3551" s="53" t="s">
        <v>15</v>
      </c>
      <c r="J3551" s="52">
        <f t="shared" si="245"/>
        <v>44805</v>
      </c>
      <c r="K3551" s="65"/>
    </row>
    <row r="3552" spans="1:11">
      <c r="A3552" s="48"/>
      <c r="B3552" s="54"/>
      <c r="C3552" s="48"/>
      <c r="D3552" s="48"/>
      <c r="E3552" s="51" t="s">
        <v>3404</v>
      </c>
      <c r="F3552" s="48" t="s">
        <v>22</v>
      </c>
      <c r="G3552" s="52">
        <v>44812</v>
      </c>
      <c r="H3552" s="53" t="s">
        <v>15</v>
      </c>
      <c r="I3552" s="53" t="s">
        <v>15</v>
      </c>
      <c r="J3552" s="52">
        <f t="shared" si="245"/>
        <v>44805</v>
      </c>
      <c r="K3552" s="65"/>
    </row>
    <row r="3553" spans="1:11">
      <c r="A3553" s="48"/>
      <c r="B3553" s="54"/>
      <c r="C3553" s="48"/>
      <c r="D3553" s="48"/>
      <c r="E3553" s="51" t="s">
        <v>3405</v>
      </c>
      <c r="F3553" s="48" t="s">
        <v>22</v>
      </c>
      <c r="G3553" s="52">
        <v>44812</v>
      </c>
      <c r="H3553" s="53" t="s">
        <v>15</v>
      </c>
      <c r="I3553" s="53" t="s">
        <v>15</v>
      </c>
      <c r="J3553" s="52">
        <f t="shared" si="245"/>
        <v>44805</v>
      </c>
      <c r="K3553" s="65"/>
    </row>
    <row r="3554" spans="1:11">
      <c r="A3554" s="48"/>
      <c r="B3554" s="54"/>
      <c r="C3554" s="48"/>
      <c r="D3554" s="48"/>
      <c r="E3554" s="51" t="s">
        <v>3407</v>
      </c>
      <c r="F3554" s="48" t="s">
        <v>22</v>
      </c>
      <c r="G3554" s="52">
        <v>44812</v>
      </c>
      <c r="H3554" s="53" t="s">
        <v>15</v>
      </c>
      <c r="I3554" s="53" t="s">
        <v>15</v>
      </c>
      <c r="J3554" s="52">
        <f t="shared" si="245"/>
        <v>44805</v>
      </c>
      <c r="K3554" s="65"/>
    </row>
    <row r="3555" spans="1:11">
      <c r="A3555" s="48"/>
      <c r="B3555" s="54"/>
      <c r="C3555" s="48"/>
      <c r="D3555" s="48"/>
      <c r="E3555" s="66" t="s">
        <v>3414</v>
      </c>
      <c r="F3555" s="48" t="s">
        <v>22</v>
      </c>
      <c r="G3555" s="52">
        <v>44811</v>
      </c>
      <c r="H3555" s="52">
        <v>44814</v>
      </c>
      <c r="I3555" s="53">
        <f t="shared" ref="I3555:I3566" si="246">IF(H3555&lt;&gt;"",H3555+7,"")</f>
        <v>44821</v>
      </c>
      <c r="J3555" s="52">
        <f t="shared" si="245"/>
        <v>44804</v>
      </c>
      <c r="K3555" s="65"/>
    </row>
    <row r="3556" spans="1:11">
      <c r="A3556" s="48"/>
      <c r="B3556" s="54"/>
      <c r="C3556" s="48"/>
      <c r="D3556" s="48"/>
      <c r="E3556" s="51" t="s">
        <v>5951</v>
      </c>
      <c r="F3556" s="48" t="s">
        <v>22</v>
      </c>
      <c r="G3556" s="52">
        <v>44810</v>
      </c>
      <c r="H3556" s="53" t="s">
        <v>15</v>
      </c>
      <c r="I3556" s="53" t="s">
        <v>15</v>
      </c>
      <c r="J3556" s="52">
        <f t="shared" si="245"/>
        <v>44803</v>
      </c>
      <c r="K3556" s="65"/>
    </row>
    <row r="3557" spans="1:11">
      <c r="A3557" s="48"/>
      <c r="B3557" s="54"/>
      <c r="C3557" s="48"/>
      <c r="D3557" s="48"/>
      <c r="E3557" s="51" t="s">
        <v>5952</v>
      </c>
      <c r="F3557" s="48" t="s">
        <v>22</v>
      </c>
      <c r="G3557" s="52">
        <v>44810</v>
      </c>
      <c r="H3557" s="53" t="s">
        <v>15</v>
      </c>
      <c r="I3557" s="53" t="s">
        <v>15</v>
      </c>
      <c r="J3557" s="52">
        <f t="shared" si="245"/>
        <v>44803</v>
      </c>
      <c r="K3557" s="65"/>
    </row>
    <row r="3558" spans="1:11">
      <c r="A3558" s="48"/>
      <c r="B3558" s="54"/>
      <c r="C3558" s="48"/>
      <c r="D3558" s="48"/>
      <c r="E3558" s="51" t="s">
        <v>5953</v>
      </c>
      <c r="F3558" s="48" t="s">
        <v>22</v>
      </c>
      <c r="G3558" s="52">
        <v>44810</v>
      </c>
      <c r="H3558" s="53">
        <v>44813</v>
      </c>
      <c r="I3558" s="53">
        <f t="shared" si="246"/>
        <v>44820</v>
      </c>
      <c r="J3558" s="52">
        <f t="shared" si="245"/>
        <v>44803</v>
      </c>
      <c r="K3558" s="65"/>
    </row>
    <row r="3559" spans="1:11">
      <c r="A3559" s="48"/>
      <c r="B3559" s="54"/>
      <c r="C3559" s="48"/>
      <c r="D3559" s="48"/>
      <c r="E3559" s="51" t="s">
        <v>5954</v>
      </c>
      <c r="F3559" s="48" t="s">
        <v>22</v>
      </c>
      <c r="G3559" s="52">
        <v>44810</v>
      </c>
      <c r="H3559" s="53">
        <v>44812</v>
      </c>
      <c r="I3559" s="53">
        <f t="shared" si="246"/>
        <v>44819</v>
      </c>
      <c r="J3559" s="52">
        <f t="shared" si="245"/>
        <v>44803</v>
      </c>
      <c r="K3559" s="65"/>
    </row>
    <row r="3560" spans="1:11">
      <c r="A3560" s="48"/>
      <c r="B3560" s="54"/>
      <c r="C3560" s="48"/>
      <c r="D3560" s="48"/>
      <c r="E3560" s="51" t="s">
        <v>5955</v>
      </c>
      <c r="F3560" s="48" t="s">
        <v>22</v>
      </c>
      <c r="G3560" s="52">
        <v>44810</v>
      </c>
      <c r="H3560" s="53">
        <v>44812</v>
      </c>
      <c r="I3560" s="53">
        <f t="shared" si="246"/>
        <v>44819</v>
      </c>
      <c r="J3560" s="52">
        <f t="shared" si="245"/>
        <v>44803</v>
      </c>
      <c r="K3560" s="65"/>
    </row>
    <row r="3561" spans="1:11">
      <c r="A3561" s="48"/>
      <c r="B3561" s="54"/>
      <c r="C3561" s="48"/>
      <c r="D3561" s="48"/>
      <c r="E3561" s="51" t="s">
        <v>5956</v>
      </c>
      <c r="F3561" s="48" t="s">
        <v>22</v>
      </c>
      <c r="G3561" s="52">
        <v>44810</v>
      </c>
      <c r="H3561" s="53">
        <v>44812</v>
      </c>
      <c r="I3561" s="53">
        <f t="shared" si="246"/>
        <v>44819</v>
      </c>
      <c r="J3561" s="52">
        <f t="shared" si="245"/>
        <v>44803</v>
      </c>
      <c r="K3561" s="65"/>
    </row>
    <row r="3562" spans="1:11">
      <c r="A3562" s="48"/>
      <c r="B3562" s="54"/>
      <c r="C3562" s="48"/>
      <c r="D3562" s="48"/>
      <c r="E3562" s="51" t="s">
        <v>5957</v>
      </c>
      <c r="F3562" s="48" t="s">
        <v>22</v>
      </c>
      <c r="G3562" s="52">
        <v>44810</v>
      </c>
      <c r="H3562" s="53">
        <v>44812</v>
      </c>
      <c r="I3562" s="53">
        <f t="shared" si="246"/>
        <v>44819</v>
      </c>
      <c r="J3562" s="52">
        <f t="shared" si="245"/>
        <v>44803</v>
      </c>
      <c r="K3562" s="65"/>
    </row>
    <row r="3563" spans="1:11">
      <c r="A3563" s="48"/>
      <c r="B3563" s="54"/>
      <c r="C3563" s="48"/>
      <c r="D3563" s="48"/>
      <c r="E3563" s="51" t="s">
        <v>5958</v>
      </c>
      <c r="F3563" s="48" t="s">
        <v>22</v>
      </c>
      <c r="G3563" s="52">
        <v>44810</v>
      </c>
      <c r="H3563" s="53">
        <v>44813</v>
      </c>
      <c r="I3563" s="53">
        <f t="shared" si="246"/>
        <v>44820</v>
      </c>
      <c r="J3563" s="52">
        <f t="shared" si="245"/>
        <v>44803</v>
      </c>
      <c r="K3563" s="65"/>
    </row>
    <row r="3564" spans="1:11">
      <c r="A3564" s="48"/>
      <c r="B3564" s="54"/>
      <c r="C3564" s="48"/>
      <c r="D3564" s="48"/>
      <c r="E3564" s="51" t="s">
        <v>5959</v>
      </c>
      <c r="F3564" s="48" t="s">
        <v>22</v>
      </c>
      <c r="G3564" s="52">
        <v>44810</v>
      </c>
      <c r="H3564" s="53">
        <v>44813</v>
      </c>
      <c r="I3564" s="53">
        <f t="shared" si="246"/>
        <v>44820</v>
      </c>
      <c r="J3564" s="52">
        <f t="shared" si="245"/>
        <v>44803</v>
      </c>
      <c r="K3564" s="65"/>
    </row>
    <row r="3565" spans="1:11">
      <c r="A3565" s="48"/>
      <c r="B3565" s="54"/>
      <c r="C3565" s="48"/>
      <c r="D3565" s="48"/>
      <c r="E3565" s="51" t="s">
        <v>5960</v>
      </c>
      <c r="F3565" s="48" t="s">
        <v>22</v>
      </c>
      <c r="G3565" s="52">
        <v>44810</v>
      </c>
      <c r="H3565" s="53">
        <v>44813</v>
      </c>
      <c r="I3565" s="53">
        <f t="shared" si="246"/>
        <v>44820</v>
      </c>
      <c r="J3565" s="52">
        <f t="shared" si="245"/>
        <v>44803</v>
      </c>
      <c r="K3565" s="65"/>
    </row>
    <row r="3566" spans="1:11">
      <c r="A3566" s="48"/>
      <c r="B3566" s="54"/>
      <c r="C3566" s="48"/>
      <c r="D3566" s="48"/>
      <c r="E3566" s="51" t="s">
        <v>5961</v>
      </c>
      <c r="F3566" s="48" t="s">
        <v>22</v>
      </c>
      <c r="G3566" s="52">
        <v>44810</v>
      </c>
      <c r="H3566" s="53">
        <v>44813</v>
      </c>
      <c r="I3566" s="53">
        <f t="shared" si="246"/>
        <v>44820</v>
      </c>
      <c r="J3566" s="52">
        <f t="shared" si="245"/>
        <v>44803</v>
      </c>
      <c r="K3566" s="65"/>
    </row>
    <row r="3567" spans="1:11">
      <c r="A3567" s="48"/>
      <c r="B3567" s="54"/>
      <c r="C3567" s="48"/>
      <c r="D3567" s="48"/>
      <c r="E3567" s="51" t="s">
        <v>5962</v>
      </c>
      <c r="F3567" s="48" t="s">
        <v>22</v>
      </c>
      <c r="G3567" s="52">
        <v>44810</v>
      </c>
      <c r="H3567" s="53" t="s">
        <v>15</v>
      </c>
      <c r="I3567" s="53" t="s">
        <v>15</v>
      </c>
      <c r="J3567" s="52">
        <f t="shared" si="245"/>
        <v>44803</v>
      </c>
      <c r="K3567" s="65"/>
    </row>
    <row r="3568" spans="1:11">
      <c r="A3568" s="48"/>
      <c r="B3568" s="54"/>
      <c r="C3568" s="48"/>
      <c r="D3568" s="48"/>
      <c r="E3568" s="51" t="s">
        <v>3408</v>
      </c>
      <c r="F3568" s="48" t="s">
        <v>22</v>
      </c>
      <c r="G3568" s="52">
        <v>44810</v>
      </c>
      <c r="H3568" s="53">
        <v>44812</v>
      </c>
      <c r="I3568" s="53">
        <f t="shared" ref="I3568:I3593" si="247">IF(H3568&lt;&gt;"",H3568+7,"")</f>
        <v>44819</v>
      </c>
      <c r="J3568" s="52">
        <f t="shared" si="245"/>
        <v>44803</v>
      </c>
      <c r="K3568" s="65"/>
    </row>
    <row r="3569" spans="1:11">
      <c r="A3569" s="48"/>
      <c r="B3569" s="54"/>
      <c r="C3569" s="48"/>
      <c r="D3569" s="48"/>
      <c r="E3569" s="51" t="s">
        <v>3409</v>
      </c>
      <c r="F3569" s="48" t="s">
        <v>22</v>
      </c>
      <c r="G3569" s="52">
        <v>44810</v>
      </c>
      <c r="H3569" s="53" t="s">
        <v>15</v>
      </c>
      <c r="I3569" s="53" t="s">
        <v>15</v>
      </c>
      <c r="J3569" s="52">
        <f t="shared" si="245"/>
        <v>44803</v>
      </c>
      <c r="K3569" s="65"/>
    </row>
    <row r="3570" spans="1:11">
      <c r="A3570" s="48"/>
      <c r="B3570" s="54"/>
      <c r="C3570" s="48"/>
      <c r="D3570" s="48"/>
      <c r="E3570" s="51" t="s">
        <v>3411</v>
      </c>
      <c r="F3570" s="48" t="s">
        <v>22</v>
      </c>
      <c r="G3570" s="52">
        <v>44810</v>
      </c>
      <c r="H3570" s="53">
        <v>44813</v>
      </c>
      <c r="I3570" s="53">
        <f t="shared" si="247"/>
        <v>44820</v>
      </c>
      <c r="J3570" s="52">
        <f t="shared" si="245"/>
        <v>44803</v>
      </c>
      <c r="K3570" s="65"/>
    </row>
    <row r="3571" spans="1:11">
      <c r="A3571" s="48"/>
      <c r="B3571" s="54"/>
      <c r="C3571" s="48"/>
      <c r="D3571" s="48"/>
      <c r="E3571" s="51" t="s">
        <v>3413</v>
      </c>
      <c r="F3571" s="48" t="s">
        <v>22</v>
      </c>
      <c r="G3571" s="52">
        <v>44810</v>
      </c>
      <c r="H3571" s="53">
        <v>44813</v>
      </c>
      <c r="I3571" s="53">
        <f t="shared" si="247"/>
        <v>44820</v>
      </c>
      <c r="J3571" s="52">
        <f t="shared" si="245"/>
        <v>44803</v>
      </c>
      <c r="K3571" s="65"/>
    </row>
    <row r="3572" spans="1:11">
      <c r="A3572" s="48"/>
      <c r="B3572" s="54"/>
      <c r="C3572" s="48"/>
      <c r="D3572" s="48"/>
      <c r="E3572" s="51" t="s">
        <v>3415</v>
      </c>
      <c r="F3572" s="48" t="s">
        <v>22</v>
      </c>
      <c r="G3572" s="52">
        <v>44809</v>
      </c>
      <c r="H3572" s="53">
        <v>44812</v>
      </c>
      <c r="I3572" s="53">
        <f t="shared" si="247"/>
        <v>44819</v>
      </c>
      <c r="J3572" s="52">
        <f t="shared" si="245"/>
        <v>44802</v>
      </c>
      <c r="K3572" s="65"/>
    </row>
    <row r="3573" spans="1:11">
      <c r="A3573" s="48"/>
      <c r="B3573" s="54"/>
      <c r="C3573" s="48"/>
      <c r="D3573" s="48"/>
      <c r="E3573" s="51" t="s">
        <v>3416</v>
      </c>
      <c r="F3573" s="48" t="s">
        <v>22</v>
      </c>
      <c r="G3573" s="52">
        <v>44809</v>
      </c>
      <c r="H3573" s="53">
        <v>44812</v>
      </c>
      <c r="I3573" s="53">
        <f t="shared" si="247"/>
        <v>44819</v>
      </c>
      <c r="J3573" s="52">
        <f t="shared" si="245"/>
        <v>44802</v>
      </c>
      <c r="K3573" s="65"/>
    </row>
    <row r="3574" spans="1:11">
      <c r="A3574" s="48"/>
      <c r="B3574" s="54"/>
      <c r="C3574" s="48"/>
      <c r="D3574" s="48"/>
      <c r="E3574" s="51" t="s">
        <v>3410</v>
      </c>
      <c r="F3574" s="48" t="s">
        <v>22</v>
      </c>
      <c r="G3574" s="52">
        <v>44809</v>
      </c>
      <c r="H3574" s="53">
        <v>44812</v>
      </c>
      <c r="I3574" s="53">
        <f t="shared" si="247"/>
        <v>44819</v>
      </c>
      <c r="J3574" s="52">
        <f t="shared" si="245"/>
        <v>44802</v>
      </c>
      <c r="K3574" s="65"/>
    </row>
    <row r="3575" spans="1:11">
      <c r="A3575" s="48"/>
      <c r="B3575" s="54"/>
      <c r="C3575" s="48"/>
      <c r="D3575" s="48"/>
      <c r="E3575" s="51" t="s">
        <v>5963</v>
      </c>
      <c r="F3575" s="48" t="s">
        <v>22</v>
      </c>
      <c r="G3575" s="52">
        <v>44808</v>
      </c>
      <c r="H3575" s="53">
        <v>44813</v>
      </c>
      <c r="I3575" s="53">
        <f t="shared" si="247"/>
        <v>44820</v>
      </c>
      <c r="J3575" s="52">
        <f t="shared" si="245"/>
        <v>44801</v>
      </c>
      <c r="K3575" s="65"/>
    </row>
    <row r="3576" spans="1:11">
      <c r="A3576" s="48"/>
      <c r="B3576" s="54"/>
      <c r="C3576" s="48"/>
      <c r="D3576" s="48"/>
      <c r="E3576" s="51" t="s">
        <v>5964</v>
      </c>
      <c r="F3576" s="48" t="s">
        <v>22</v>
      </c>
      <c r="G3576" s="52">
        <v>44807</v>
      </c>
      <c r="H3576" s="53">
        <v>44813</v>
      </c>
      <c r="I3576" s="53">
        <f t="shared" si="247"/>
        <v>44820</v>
      </c>
      <c r="J3576" s="52">
        <f t="shared" si="245"/>
        <v>44800</v>
      </c>
      <c r="K3576" s="65"/>
    </row>
    <row r="3577" spans="1:11">
      <c r="A3577" s="48"/>
      <c r="B3577" s="54"/>
      <c r="C3577" s="48"/>
      <c r="D3577" s="48"/>
      <c r="E3577" s="51" t="s">
        <v>5965</v>
      </c>
      <c r="F3577" s="48" t="s">
        <v>22</v>
      </c>
      <c r="G3577" s="52">
        <v>44807</v>
      </c>
      <c r="H3577" s="53">
        <v>44813</v>
      </c>
      <c r="I3577" s="53">
        <f t="shared" si="247"/>
        <v>44820</v>
      </c>
      <c r="J3577" s="52">
        <f t="shared" si="245"/>
        <v>44800</v>
      </c>
      <c r="K3577" s="65"/>
    </row>
    <row r="3578" spans="1:11">
      <c r="A3578" s="48"/>
      <c r="B3578" s="54"/>
      <c r="C3578" s="48"/>
      <c r="D3578" s="48"/>
      <c r="E3578" s="51" t="s">
        <v>5966</v>
      </c>
      <c r="F3578" s="48" t="s">
        <v>22</v>
      </c>
      <c r="G3578" s="52">
        <v>44807</v>
      </c>
      <c r="H3578" s="53">
        <v>44813</v>
      </c>
      <c r="I3578" s="53">
        <f t="shared" si="247"/>
        <v>44820</v>
      </c>
      <c r="J3578" s="52">
        <f t="shared" si="245"/>
        <v>44800</v>
      </c>
      <c r="K3578" s="65"/>
    </row>
    <row r="3579" spans="1:11">
      <c r="A3579" s="48"/>
      <c r="B3579" s="54"/>
      <c r="C3579" s="48"/>
      <c r="D3579" s="48"/>
      <c r="E3579" s="51" t="s">
        <v>5967</v>
      </c>
      <c r="F3579" s="48" t="s">
        <v>22</v>
      </c>
      <c r="G3579" s="52">
        <v>44807</v>
      </c>
      <c r="H3579" s="53">
        <v>44813</v>
      </c>
      <c r="I3579" s="53">
        <f t="shared" si="247"/>
        <v>44820</v>
      </c>
      <c r="J3579" s="52">
        <f t="shared" si="245"/>
        <v>44800</v>
      </c>
      <c r="K3579" s="65"/>
    </row>
    <row r="3580" ht="24" spans="1:11">
      <c r="A3580" s="48"/>
      <c r="B3580" s="54"/>
      <c r="C3580" s="48"/>
      <c r="D3580" s="48"/>
      <c r="E3580" s="51" t="s">
        <v>5968</v>
      </c>
      <c r="F3580" s="48" t="s">
        <v>22</v>
      </c>
      <c r="G3580" s="52">
        <v>44807</v>
      </c>
      <c r="H3580" s="53">
        <v>44813</v>
      </c>
      <c r="I3580" s="53">
        <f t="shared" si="247"/>
        <v>44820</v>
      </c>
      <c r="J3580" s="52">
        <f t="shared" si="245"/>
        <v>44800</v>
      </c>
      <c r="K3580" s="65"/>
    </row>
    <row r="3581" spans="1:11">
      <c r="A3581" s="48"/>
      <c r="B3581" s="54"/>
      <c r="C3581" s="48"/>
      <c r="D3581" s="48"/>
      <c r="E3581" s="51" t="s">
        <v>5969</v>
      </c>
      <c r="F3581" s="48" t="s">
        <v>22</v>
      </c>
      <c r="G3581" s="52">
        <v>44806</v>
      </c>
      <c r="H3581" s="53">
        <v>44810</v>
      </c>
      <c r="I3581" s="53">
        <f t="shared" si="247"/>
        <v>44817</v>
      </c>
      <c r="J3581" s="52">
        <f t="shared" si="245"/>
        <v>44799</v>
      </c>
      <c r="K3581" s="65"/>
    </row>
    <row r="3582" spans="1:11">
      <c r="A3582" s="48"/>
      <c r="B3582" s="54"/>
      <c r="C3582" s="48"/>
      <c r="D3582" s="48"/>
      <c r="E3582" s="51" t="s">
        <v>5970</v>
      </c>
      <c r="F3582" s="48" t="s">
        <v>22</v>
      </c>
      <c r="G3582" s="52">
        <v>44806</v>
      </c>
      <c r="H3582" s="53">
        <v>44812</v>
      </c>
      <c r="I3582" s="53">
        <f t="shared" si="247"/>
        <v>44819</v>
      </c>
      <c r="J3582" s="52">
        <f t="shared" si="245"/>
        <v>44799</v>
      </c>
      <c r="K3582" s="65"/>
    </row>
    <row r="3583" ht="24" spans="1:11">
      <c r="A3583" s="48"/>
      <c r="B3583" s="54"/>
      <c r="C3583" s="48"/>
      <c r="D3583" s="48"/>
      <c r="E3583" s="51" t="s">
        <v>5971</v>
      </c>
      <c r="F3583" s="48" t="s">
        <v>22</v>
      </c>
      <c r="G3583" s="52">
        <v>44806</v>
      </c>
      <c r="H3583" s="53">
        <v>44813</v>
      </c>
      <c r="I3583" s="53">
        <f t="shared" si="247"/>
        <v>44820</v>
      </c>
      <c r="J3583" s="52">
        <f t="shared" si="245"/>
        <v>44799</v>
      </c>
      <c r="K3583" s="65"/>
    </row>
    <row r="3584" spans="1:11">
      <c r="A3584" s="48"/>
      <c r="B3584" s="54"/>
      <c r="C3584" s="48"/>
      <c r="D3584" s="48"/>
      <c r="E3584" s="51" t="s">
        <v>5972</v>
      </c>
      <c r="F3584" s="48" t="s">
        <v>22</v>
      </c>
      <c r="G3584" s="52">
        <v>44806</v>
      </c>
      <c r="H3584" s="53">
        <v>44812</v>
      </c>
      <c r="I3584" s="53">
        <f t="shared" si="247"/>
        <v>44819</v>
      </c>
      <c r="J3584" s="52">
        <f t="shared" si="245"/>
        <v>44799</v>
      </c>
      <c r="K3584" s="65"/>
    </row>
    <row r="3585" spans="1:11">
      <c r="A3585" s="48"/>
      <c r="B3585" s="54"/>
      <c r="C3585" s="48"/>
      <c r="D3585" s="48"/>
      <c r="E3585" s="51" t="s">
        <v>5973</v>
      </c>
      <c r="F3585" s="48" t="s">
        <v>22</v>
      </c>
      <c r="G3585" s="52">
        <v>44806</v>
      </c>
      <c r="H3585" s="53">
        <v>44812</v>
      </c>
      <c r="I3585" s="53">
        <f t="shared" si="247"/>
        <v>44819</v>
      </c>
      <c r="J3585" s="52">
        <f t="shared" si="245"/>
        <v>44799</v>
      </c>
      <c r="K3585" s="65"/>
    </row>
    <row r="3586" spans="1:11">
      <c r="A3586" s="48"/>
      <c r="B3586" s="54"/>
      <c r="C3586" s="48"/>
      <c r="D3586" s="48"/>
      <c r="E3586" s="51" t="s">
        <v>5974</v>
      </c>
      <c r="F3586" s="48" t="s">
        <v>22</v>
      </c>
      <c r="G3586" s="52">
        <v>44806</v>
      </c>
      <c r="H3586" s="53">
        <v>44812</v>
      </c>
      <c r="I3586" s="53">
        <f t="shared" si="247"/>
        <v>44819</v>
      </c>
      <c r="J3586" s="52">
        <f t="shared" si="245"/>
        <v>44799</v>
      </c>
      <c r="K3586" s="65"/>
    </row>
    <row r="3587" ht="24" spans="1:11">
      <c r="A3587" s="48"/>
      <c r="B3587" s="54"/>
      <c r="C3587" s="48"/>
      <c r="D3587" s="48"/>
      <c r="E3587" s="51" t="s">
        <v>5975</v>
      </c>
      <c r="F3587" s="48" t="s">
        <v>22</v>
      </c>
      <c r="G3587" s="52">
        <v>44806</v>
      </c>
      <c r="H3587" s="53">
        <v>44812</v>
      </c>
      <c r="I3587" s="53">
        <f t="shared" si="247"/>
        <v>44819</v>
      </c>
      <c r="J3587" s="52">
        <f t="shared" si="245"/>
        <v>44799</v>
      </c>
      <c r="K3587" s="65"/>
    </row>
    <row r="3588" spans="1:11">
      <c r="A3588" s="48"/>
      <c r="B3588" s="54"/>
      <c r="C3588" s="48"/>
      <c r="D3588" s="48"/>
      <c r="E3588" s="51" t="s">
        <v>5976</v>
      </c>
      <c r="F3588" s="48" t="s">
        <v>22</v>
      </c>
      <c r="G3588" s="52">
        <v>44806</v>
      </c>
      <c r="H3588" s="53">
        <v>44813</v>
      </c>
      <c r="I3588" s="53">
        <f t="shared" si="247"/>
        <v>44820</v>
      </c>
      <c r="J3588" s="52">
        <f t="shared" si="245"/>
        <v>44799</v>
      </c>
      <c r="K3588" s="65"/>
    </row>
    <row r="3589" spans="1:11">
      <c r="A3589" s="48"/>
      <c r="B3589" s="54"/>
      <c r="C3589" s="48"/>
      <c r="D3589" s="48"/>
      <c r="E3589" s="51" t="s">
        <v>5977</v>
      </c>
      <c r="F3589" s="48" t="s">
        <v>22</v>
      </c>
      <c r="G3589" s="52">
        <v>44804</v>
      </c>
      <c r="H3589" s="53">
        <v>44809</v>
      </c>
      <c r="I3589" s="53">
        <f t="shared" si="247"/>
        <v>44816</v>
      </c>
      <c r="J3589" s="52">
        <f t="shared" si="245"/>
        <v>44797</v>
      </c>
      <c r="K3589" s="65"/>
    </row>
    <row r="3590" spans="1:11">
      <c r="A3590" s="48"/>
      <c r="B3590" s="54"/>
      <c r="C3590" s="48"/>
      <c r="D3590" s="48"/>
      <c r="E3590" s="51" t="s">
        <v>5978</v>
      </c>
      <c r="F3590" s="48" t="s">
        <v>22</v>
      </c>
      <c r="G3590" s="52">
        <v>44804</v>
      </c>
      <c r="H3590" s="53">
        <v>44810</v>
      </c>
      <c r="I3590" s="53">
        <f t="shared" si="247"/>
        <v>44817</v>
      </c>
      <c r="J3590" s="52">
        <f t="shared" si="245"/>
        <v>44797</v>
      </c>
      <c r="K3590" s="65"/>
    </row>
    <row r="3591" spans="1:11">
      <c r="A3591" s="48"/>
      <c r="B3591" s="54"/>
      <c r="C3591" s="48"/>
      <c r="D3591" s="48"/>
      <c r="E3591" s="51" t="s">
        <v>5979</v>
      </c>
      <c r="F3591" s="48" t="s">
        <v>22</v>
      </c>
      <c r="G3591" s="52">
        <v>44804</v>
      </c>
      <c r="H3591" s="52">
        <v>44811</v>
      </c>
      <c r="I3591" s="53">
        <f t="shared" si="247"/>
        <v>44818</v>
      </c>
      <c r="J3591" s="52">
        <f t="shared" si="245"/>
        <v>44797</v>
      </c>
      <c r="K3591" s="65"/>
    </row>
    <row r="3592" spans="1:11">
      <c r="A3592" s="48"/>
      <c r="B3592" s="54"/>
      <c r="C3592" s="48"/>
      <c r="D3592" s="48"/>
      <c r="E3592" s="66" t="s">
        <v>5980</v>
      </c>
      <c r="F3592" s="48" t="s">
        <v>22</v>
      </c>
      <c r="G3592" s="52">
        <v>44803</v>
      </c>
      <c r="H3592" s="53">
        <v>44809</v>
      </c>
      <c r="I3592" s="53">
        <f t="shared" si="247"/>
        <v>44816</v>
      </c>
      <c r="J3592" s="52">
        <f t="shared" si="245"/>
        <v>44796</v>
      </c>
      <c r="K3592" s="65"/>
    </row>
    <row r="3593" spans="1:11">
      <c r="A3593" s="48"/>
      <c r="B3593" s="54"/>
      <c r="C3593" s="48"/>
      <c r="D3593" s="48"/>
      <c r="E3593" s="66" t="s">
        <v>5981</v>
      </c>
      <c r="F3593" s="48" t="s">
        <v>22</v>
      </c>
      <c r="G3593" s="52">
        <v>44803</v>
      </c>
      <c r="H3593" s="53">
        <v>44809</v>
      </c>
      <c r="I3593" s="53">
        <f t="shared" si="247"/>
        <v>44816</v>
      </c>
      <c r="J3593" s="52">
        <f t="shared" si="245"/>
        <v>44796</v>
      </c>
      <c r="K3593" s="65"/>
    </row>
    <row r="3594" spans="1:11">
      <c r="A3594" s="48"/>
      <c r="B3594" s="54"/>
      <c r="C3594" s="48"/>
      <c r="D3594" s="48" t="s">
        <v>3417</v>
      </c>
      <c r="E3594" s="58" t="s">
        <v>3420</v>
      </c>
      <c r="F3594" s="59" t="s">
        <v>108</v>
      </c>
      <c r="G3594" s="60">
        <v>44814</v>
      </c>
      <c r="H3594" s="61" t="s">
        <v>15</v>
      </c>
      <c r="I3594" s="61" t="s">
        <v>15</v>
      </c>
      <c r="J3594" s="60">
        <f t="shared" si="245"/>
        <v>44807</v>
      </c>
      <c r="K3594" s="65"/>
    </row>
    <row r="3595" spans="1:11">
      <c r="A3595" s="48"/>
      <c r="B3595" s="54"/>
      <c r="C3595" s="48"/>
      <c r="D3595" s="48"/>
      <c r="E3595" s="58" t="s">
        <v>3424</v>
      </c>
      <c r="F3595" s="59" t="s">
        <v>108</v>
      </c>
      <c r="G3595" s="60">
        <v>44814</v>
      </c>
      <c r="H3595" s="61" t="s">
        <v>15</v>
      </c>
      <c r="I3595" s="61" t="s">
        <v>15</v>
      </c>
      <c r="J3595" s="60">
        <f t="shared" si="245"/>
        <v>44807</v>
      </c>
      <c r="K3595" s="65"/>
    </row>
    <row r="3596" spans="1:11">
      <c r="A3596" s="48"/>
      <c r="B3596" s="54"/>
      <c r="C3596" s="48"/>
      <c r="D3596" s="48"/>
      <c r="E3596" s="51" t="s">
        <v>3426</v>
      </c>
      <c r="F3596" s="48" t="s">
        <v>22</v>
      </c>
      <c r="G3596" s="52">
        <v>44813</v>
      </c>
      <c r="H3596" s="53" t="s">
        <v>15</v>
      </c>
      <c r="I3596" s="53" t="s">
        <v>15</v>
      </c>
      <c r="J3596" s="52">
        <f t="shared" si="245"/>
        <v>44806</v>
      </c>
      <c r="K3596" s="65"/>
    </row>
    <row r="3597" spans="1:11">
      <c r="A3597" s="48"/>
      <c r="B3597" s="54"/>
      <c r="C3597" s="48"/>
      <c r="D3597" s="48"/>
      <c r="E3597" s="51" t="s">
        <v>3427</v>
      </c>
      <c r="F3597" s="48" t="s">
        <v>22</v>
      </c>
      <c r="G3597" s="52">
        <v>44813</v>
      </c>
      <c r="H3597" s="53" t="s">
        <v>15</v>
      </c>
      <c r="I3597" s="53" t="s">
        <v>15</v>
      </c>
      <c r="J3597" s="52">
        <f t="shared" si="245"/>
        <v>44806</v>
      </c>
      <c r="K3597" s="65"/>
    </row>
    <row r="3598" spans="1:11">
      <c r="A3598" s="48"/>
      <c r="B3598" s="54"/>
      <c r="C3598" s="48"/>
      <c r="D3598" s="48"/>
      <c r="E3598" s="51" t="s">
        <v>3428</v>
      </c>
      <c r="F3598" s="48" t="s">
        <v>22</v>
      </c>
      <c r="G3598" s="52">
        <v>44812</v>
      </c>
      <c r="H3598" s="52">
        <v>44814</v>
      </c>
      <c r="I3598" s="53">
        <f>IF(H3598&lt;&gt;"",H3598+7,"")</f>
        <v>44821</v>
      </c>
      <c r="J3598" s="52">
        <f t="shared" ref="J3598:J3661" si="248">G3598-7</f>
        <v>44805</v>
      </c>
      <c r="K3598" s="65"/>
    </row>
    <row r="3599" spans="1:11">
      <c r="A3599" s="48"/>
      <c r="B3599" s="54"/>
      <c r="C3599" s="48"/>
      <c r="D3599" s="48"/>
      <c r="E3599" s="51" t="s">
        <v>5982</v>
      </c>
      <c r="F3599" s="48" t="s">
        <v>22</v>
      </c>
      <c r="G3599" s="52">
        <v>44812</v>
      </c>
      <c r="H3599" s="53" t="s">
        <v>15</v>
      </c>
      <c r="I3599" s="53" t="s">
        <v>15</v>
      </c>
      <c r="J3599" s="52">
        <f t="shared" si="248"/>
        <v>44805</v>
      </c>
      <c r="K3599" s="65"/>
    </row>
    <row r="3600" spans="1:11">
      <c r="A3600" s="48"/>
      <c r="B3600" s="54"/>
      <c r="C3600" s="48"/>
      <c r="D3600" s="48"/>
      <c r="E3600" s="51" t="s">
        <v>5983</v>
      </c>
      <c r="F3600" s="48" t="s">
        <v>22</v>
      </c>
      <c r="G3600" s="52">
        <v>44812</v>
      </c>
      <c r="H3600" s="53" t="s">
        <v>15</v>
      </c>
      <c r="I3600" s="53" t="s">
        <v>15</v>
      </c>
      <c r="J3600" s="52">
        <f t="shared" si="248"/>
        <v>44805</v>
      </c>
      <c r="K3600" s="65"/>
    </row>
    <row r="3601" spans="1:11">
      <c r="A3601" s="48"/>
      <c r="B3601" s="54"/>
      <c r="C3601" s="48"/>
      <c r="D3601" s="48"/>
      <c r="E3601" s="51" t="s">
        <v>5984</v>
      </c>
      <c r="F3601" s="48" t="s">
        <v>22</v>
      </c>
      <c r="G3601" s="52">
        <v>44812</v>
      </c>
      <c r="H3601" s="53" t="s">
        <v>15</v>
      </c>
      <c r="I3601" s="53" t="s">
        <v>15</v>
      </c>
      <c r="J3601" s="52">
        <f t="shared" si="248"/>
        <v>44805</v>
      </c>
      <c r="K3601" s="65"/>
    </row>
    <row r="3602" spans="1:11">
      <c r="A3602" s="48"/>
      <c r="B3602" s="54"/>
      <c r="C3602" s="48"/>
      <c r="D3602" s="48"/>
      <c r="E3602" s="51" t="s">
        <v>5985</v>
      </c>
      <c r="F3602" s="48" t="s">
        <v>22</v>
      </c>
      <c r="G3602" s="52">
        <v>44812</v>
      </c>
      <c r="H3602" s="53" t="s">
        <v>15</v>
      </c>
      <c r="I3602" s="53" t="s">
        <v>15</v>
      </c>
      <c r="J3602" s="52">
        <f t="shared" si="248"/>
        <v>44805</v>
      </c>
      <c r="K3602" s="65"/>
    </row>
    <row r="3603" spans="1:11">
      <c r="A3603" s="48"/>
      <c r="B3603" s="54"/>
      <c r="C3603" s="48"/>
      <c r="D3603" s="48"/>
      <c r="E3603" s="51" t="s">
        <v>5986</v>
      </c>
      <c r="F3603" s="48" t="s">
        <v>22</v>
      </c>
      <c r="G3603" s="52">
        <v>44812</v>
      </c>
      <c r="H3603" s="52">
        <v>44814</v>
      </c>
      <c r="I3603" s="53">
        <f t="shared" ref="I3603:I3613" si="249">IF(H3603&lt;&gt;"",H3603+7,"")</f>
        <v>44821</v>
      </c>
      <c r="J3603" s="52">
        <f t="shared" si="248"/>
        <v>44805</v>
      </c>
      <c r="K3603" s="65"/>
    </row>
    <row r="3604" ht="24" spans="1:11">
      <c r="A3604" s="48"/>
      <c r="B3604" s="54"/>
      <c r="C3604" s="48"/>
      <c r="D3604" s="48"/>
      <c r="E3604" s="51" t="s">
        <v>5987</v>
      </c>
      <c r="F3604" s="48" t="s">
        <v>22</v>
      </c>
      <c r="G3604" s="52">
        <v>44810</v>
      </c>
      <c r="H3604" s="53" t="s">
        <v>15</v>
      </c>
      <c r="I3604" s="53" t="s">
        <v>15</v>
      </c>
      <c r="J3604" s="52">
        <f t="shared" si="248"/>
        <v>44803</v>
      </c>
      <c r="K3604" s="65"/>
    </row>
    <row r="3605" spans="1:11">
      <c r="A3605" s="48"/>
      <c r="B3605" s="54"/>
      <c r="C3605" s="48"/>
      <c r="D3605" s="48"/>
      <c r="E3605" s="51" t="s">
        <v>3430</v>
      </c>
      <c r="F3605" s="48" t="s">
        <v>22</v>
      </c>
      <c r="G3605" s="52">
        <v>44810</v>
      </c>
      <c r="H3605" s="53">
        <v>44813</v>
      </c>
      <c r="I3605" s="53">
        <f t="shared" si="249"/>
        <v>44820</v>
      </c>
      <c r="J3605" s="52">
        <f t="shared" si="248"/>
        <v>44803</v>
      </c>
      <c r="K3605" s="65"/>
    </row>
    <row r="3606" spans="1:11">
      <c r="A3606" s="48"/>
      <c r="B3606" s="54"/>
      <c r="C3606" s="48"/>
      <c r="D3606" s="48"/>
      <c r="E3606" s="51" t="s">
        <v>3431</v>
      </c>
      <c r="F3606" s="48" t="s">
        <v>22</v>
      </c>
      <c r="G3606" s="52">
        <v>44810</v>
      </c>
      <c r="H3606" s="53">
        <v>44813</v>
      </c>
      <c r="I3606" s="53">
        <f t="shared" si="249"/>
        <v>44820</v>
      </c>
      <c r="J3606" s="52">
        <f t="shared" si="248"/>
        <v>44803</v>
      </c>
      <c r="K3606" s="65"/>
    </row>
    <row r="3607" spans="1:11">
      <c r="A3607" s="48"/>
      <c r="B3607" s="54"/>
      <c r="C3607" s="48"/>
      <c r="D3607" s="48"/>
      <c r="E3607" s="51" t="s">
        <v>3432</v>
      </c>
      <c r="F3607" s="48" t="s">
        <v>22</v>
      </c>
      <c r="G3607" s="52">
        <v>44810</v>
      </c>
      <c r="H3607" s="53">
        <v>44813</v>
      </c>
      <c r="I3607" s="53">
        <f t="shared" si="249"/>
        <v>44820</v>
      </c>
      <c r="J3607" s="52">
        <f t="shared" si="248"/>
        <v>44803</v>
      </c>
      <c r="K3607" s="65"/>
    </row>
    <row r="3608" spans="1:11">
      <c r="A3608" s="48"/>
      <c r="B3608" s="54"/>
      <c r="C3608" s="48"/>
      <c r="D3608" s="48"/>
      <c r="E3608" s="51" t="s">
        <v>3433</v>
      </c>
      <c r="F3608" s="48" t="s">
        <v>22</v>
      </c>
      <c r="G3608" s="52">
        <v>44810</v>
      </c>
      <c r="H3608" s="53">
        <v>44813</v>
      </c>
      <c r="I3608" s="53">
        <f t="shared" si="249"/>
        <v>44820</v>
      </c>
      <c r="J3608" s="52">
        <f t="shared" si="248"/>
        <v>44803</v>
      </c>
      <c r="K3608" s="65"/>
    </row>
    <row r="3609" spans="1:11">
      <c r="A3609" s="48"/>
      <c r="B3609" s="54"/>
      <c r="C3609" s="48"/>
      <c r="D3609" s="48"/>
      <c r="E3609" s="51" t="s">
        <v>3434</v>
      </c>
      <c r="F3609" s="48" t="s">
        <v>22</v>
      </c>
      <c r="G3609" s="52">
        <v>44810</v>
      </c>
      <c r="H3609" s="53">
        <v>44813</v>
      </c>
      <c r="I3609" s="53">
        <f t="shared" si="249"/>
        <v>44820</v>
      </c>
      <c r="J3609" s="52">
        <f t="shared" si="248"/>
        <v>44803</v>
      </c>
      <c r="K3609" s="65"/>
    </row>
    <row r="3610" spans="1:11">
      <c r="A3610" s="48"/>
      <c r="B3610" s="54"/>
      <c r="C3610" s="48"/>
      <c r="D3610" s="48"/>
      <c r="E3610" s="51" t="s">
        <v>3435</v>
      </c>
      <c r="F3610" s="48" t="s">
        <v>22</v>
      </c>
      <c r="G3610" s="52">
        <v>44810</v>
      </c>
      <c r="H3610" s="53">
        <v>44813</v>
      </c>
      <c r="I3610" s="53">
        <f t="shared" si="249"/>
        <v>44820</v>
      </c>
      <c r="J3610" s="52">
        <f t="shared" si="248"/>
        <v>44803</v>
      </c>
      <c r="K3610" s="65"/>
    </row>
    <row r="3611" spans="1:11">
      <c r="A3611" s="48"/>
      <c r="B3611" s="54"/>
      <c r="C3611" s="48"/>
      <c r="D3611" s="48"/>
      <c r="E3611" s="51" t="s">
        <v>3436</v>
      </c>
      <c r="F3611" s="48" t="s">
        <v>22</v>
      </c>
      <c r="G3611" s="52">
        <v>44810</v>
      </c>
      <c r="H3611" s="53">
        <v>44813</v>
      </c>
      <c r="I3611" s="53">
        <f t="shared" si="249"/>
        <v>44820</v>
      </c>
      <c r="J3611" s="52">
        <f t="shared" si="248"/>
        <v>44803</v>
      </c>
      <c r="K3611" s="65"/>
    </row>
    <row r="3612" spans="1:11">
      <c r="A3612" s="48"/>
      <c r="B3612" s="54"/>
      <c r="C3612" s="48"/>
      <c r="D3612" s="48"/>
      <c r="E3612" s="51" t="s">
        <v>3429</v>
      </c>
      <c r="F3612" s="48" t="s">
        <v>22</v>
      </c>
      <c r="G3612" s="52">
        <v>44810</v>
      </c>
      <c r="H3612" s="53">
        <v>44813</v>
      </c>
      <c r="I3612" s="53">
        <f t="shared" si="249"/>
        <v>44820</v>
      </c>
      <c r="J3612" s="52">
        <f t="shared" si="248"/>
        <v>44803</v>
      </c>
      <c r="K3612" s="65"/>
    </row>
    <row r="3613" ht="24" spans="1:11">
      <c r="A3613" s="48"/>
      <c r="B3613" s="54"/>
      <c r="C3613" s="48"/>
      <c r="D3613" s="48"/>
      <c r="E3613" s="51" t="s">
        <v>5988</v>
      </c>
      <c r="F3613" s="48" t="s">
        <v>22</v>
      </c>
      <c r="G3613" s="52">
        <v>44809</v>
      </c>
      <c r="H3613" s="52">
        <v>44814</v>
      </c>
      <c r="I3613" s="53">
        <f t="shared" si="249"/>
        <v>44821</v>
      </c>
      <c r="J3613" s="52">
        <f t="shared" si="248"/>
        <v>44802</v>
      </c>
      <c r="K3613" s="65"/>
    </row>
    <row r="3614" spans="1:11">
      <c r="A3614" s="48"/>
      <c r="B3614" s="54"/>
      <c r="C3614" s="48"/>
      <c r="D3614" s="48"/>
      <c r="E3614" s="51" t="s">
        <v>5989</v>
      </c>
      <c r="F3614" s="48" t="s">
        <v>22</v>
      </c>
      <c r="G3614" s="52">
        <v>44809</v>
      </c>
      <c r="H3614" s="53" t="s">
        <v>15</v>
      </c>
      <c r="I3614" s="53" t="s">
        <v>15</v>
      </c>
      <c r="J3614" s="52">
        <f t="shared" si="248"/>
        <v>44802</v>
      </c>
      <c r="K3614" s="65"/>
    </row>
    <row r="3615" spans="1:11">
      <c r="A3615" s="48"/>
      <c r="B3615" s="54"/>
      <c r="C3615" s="48"/>
      <c r="D3615" s="48"/>
      <c r="E3615" s="51" t="s">
        <v>5990</v>
      </c>
      <c r="F3615" s="48" t="s">
        <v>22</v>
      </c>
      <c r="G3615" s="52">
        <v>44809</v>
      </c>
      <c r="H3615" s="53" t="s">
        <v>15</v>
      </c>
      <c r="I3615" s="53" t="s">
        <v>15</v>
      </c>
      <c r="J3615" s="52">
        <f t="shared" si="248"/>
        <v>44802</v>
      </c>
      <c r="K3615" s="65"/>
    </row>
    <row r="3616" ht="24" spans="1:11">
      <c r="A3616" s="48"/>
      <c r="B3616" s="54"/>
      <c r="C3616" s="48"/>
      <c r="D3616" s="48"/>
      <c r="E3616" s="51" t="s">
        <v>5991</v>
      </c>
      <c r="F3616" s="48" t="s">
        <v>22</v>
      </c>
      <c r="G3616" s="52">
        <v>44809</v>
      </c>
      <c r="H3616" s="53" t="s">
        <v>15</v>
      </c>
      <c r="I3616" s="53" t="s">
        <v>15</v>
      </c>
      <c r="J3616" s="52">
        <f t="shared" si="248"/>
        <v>44802</v>
      </c>
      <c r="K3616" s="65"/>
    </row>
    <row r="3617" spans="1:11">
      <c r="A3617" s="48"/>
      <c r="B3617" s="54"/>
      <c r="C3617" s="48"/>
      <c r="D3617" s="48"/>
      <c r="E3617" s="51" t="s">
        <v>5992</v>
      </c>
      <c r="F3617" s="48" t="s">
        <v>22</v>
      </c>
      <c r="G3617" s="52">
        <v>44809</v>
      </c>
      <c r="H3617" s="53" t="s">
        <v>15</v>
      </c>
      <c r="I3617" s="53" t="s">
        <v>15</v>
      </c>
      <c r="J3617" s="52">
        <f t="shared" si="248"/>
        <v>44802</v>
      </c>
      <c r="K3617" s="65"/>
    </row>
    <row r="3618" ht="24" spans="1:11">
      <c r="A3618" s="48"/>
      <c r="B3618" s="54"/>
      <c r="C3618" s="48"/>
      <c r="D3618" s="48"/>
      <c r="E3618" s="51" t="s">
        <v>5993</v>
      </c>
      <c r="F3618" s="48" t="s">
        <v>22</v>
      </c>
      <c r="G3618" s="52">
        <v>44809</v>
      </c>
      <c r="H3618" s="52">
        <v>44814</v>
      </c>
      <c r="I3618" s="53">
        <f t="shared" ref="I3618:I3620" si="250">IF(H3618&lt;&gt;"",H3618+7,"")</f>
        <v>44821</v>
      </c>
      <c r="J3618" s="52">
        <f t="shared" si="248"/>
        <v>44802</v>
      </c>
      <c r="K3618" s="65"/>
    </row>
    <row r="3619" spans="1:11">
      <c r="A3619" s="48"/>
      <c r="B3619" s="54"/>
      <c r="C3619" s="48"/>
      <c r="D3619" s="48"/>
      <c r="E3619" s="51" t="s">
        <v>5994</v>
      </c>
      <c r="F3619" s="48" t="s">
        <v>22</v>
      </c>
      <c r="G3619" s="52">
        <v>44807</v>
      </c>
      <c r="H3619" s="53">
        <v>44809</v>
      </c>
      <c r="I3619" s="53">
        <f t="shared" si="250"/>
        <v>44816</v>
      </c>
      <c r="J3619" s="52">
        <f t="shared" si="248"/>
        <v>44800</v>
      </c>
      <c r="K3619" s="65"/>
    </row>
    <row r="3620" spans="1:11">
      <c r="A3620" s="48"/>
      <c r="B3620" s="54"/>
      <c r="C3620" s="48"/>
      <c r="D3620" s="48"/>
      <c r="E3620" s="51" t="s">
        <v>5995</v>
      </c>
      <c r="F3620" s="48" t="s">
        <v>22</v>
      </c>
      <c r="G3620" s="52">
        <v>44807</v>
      </c>
      <c r="H3620" s="53">
        <v>44810</v>
      </c>
      <c r="I3620" s="53">
        <f t="shared" si="250"/>
        <v>44817</v>
      </c>
      <c r="J3620" s="52">
        <f t="shared" si="248"/>
        <v>44800</v>
      </c>
      <c r="K3620" s="65"/>
    </row>
    <row r="3621" ht="24" spans="1:11">
      <c r="A3621" s="48"/>
      <c r="B3621" s="54"/>
      <c r="C3621" s="48"/>
      <c r="D3621" s="48"/>
      <c r="E3621" s="51" t="s">
        <v>5996</v>
      </c>
      <c r="F3621" s="48" t="s">
        <v>22</v>
      </c>
      <c r="G3621" s="52">
        <v>44807</v>
      </c>
      <c r="H3621" s="53" t="s">
        <v>15</v>
      </c>
      <c r="I3621" s="53" t="s">
        <v>15</v>
      </c>
      <c r="J3621" s="52">
        <f t="shared" si="248"/>
        <v>44800</v>
      </c>
      <c r="K3621" s="65"/>
    </row>
    <row r="3622" spans="1:11">
      <c r="A3622" s="48"/>
      <c r="B3622" s="54"/>
      <c r="C3622" s="48"/>
      <c r="D3622" s="48"/>
      <c r="E3622" s="51" t="s">
        <v>5997</v>
      </c>
      <c r="F3622" s="48" t="s">
        <v>22</v>
      </c>
      <c r="G3622" s="52">
        <v>44807</v>
      </c>
      <c r="H3622" s="53">
        <v>44813</v>
      </c>
      <c r="I3622" s="53">
        <f t="shared" ref="I3622:I3631" si="251">IF(H3622&lt;&gt;"",H3622+7,"")</f>
        <v>44820</v>
      </c>
      <c r="J3622" s="52">
        <f t="shared" si="248"/>
        <v>44800</v>
      </c>
      <c r="K3622" s="65"/>
    </row>
    <row r="3623" spans="1:11">
      <c r="A3623" s="48"/>
      <c r="B3623" s="54"/>
      <c r="C3623" s="48"/>
      <c r="D3623" s="48"/>
      <c r="E3623" s="51" t="s">
        <v>5998</v>
      </c>
      <c r="F3623" s="48" t="s">
        <v>22</v>
      </c>
      <c r="G3623" s="52">
        <v>44807</v>
      </c>
      <c r="H3623" s="53">
        <v>44813</v>
      </c>
      <c r="I3623" s="53">
        <f t="shared" si="251"/>
        <v>44820</v>
      </c>
      <c r="J3623" s="52">
        <f t="shared" si="248"/>
        <v>44800</v>
      </c>
      <c r="K3623" s="65"/>
    </row>
    <row r="3624" spans="1:11">
      <c r="A3624" s="48"/>
      <c r="B3624" s="54"/>
      <c r="C3624" s="48"/>
      <c r="D3624" s="48"/>
      <c r="E3624" s="51" t="s">
        <v>5999</v>
      </c>
      <c r="F3624" s="48" t="s">
        <v>22</v>
      </c>
      <c r="G3624" s="52">
        <v>44806</v>
      </c>
      <c r="H3624" s="53">
        <v>44812</v>
      </c>
      <c r="I3624" s="53">
        <f t="shared" si="251"/>
        <v>44819</v>
      </c>
      <c r="J3624" s="52">
        <f t="shared" si="248"/>
        <v>44799</v>
      </c>
      <c r="K3624" s="65"/>
    </row>
    <row r="3625" spans="1:11">
      <c r="A3625" s="48"/>
      <c r="B3625" s="54"/>
      <c r="C3625" s="48"/>
      <c r="D3625" s="48"/>
      <c r="E3625" s="51" t="s">
        <v>6000</v>
      </c>
      <c r="F3625" s="48" t="s">
        <v>22</v>
      </c>
      <c r="G3625" s="52">
        <v>44805</v>
      </c>
      <c r="H3625" s="53">
        <v>44810</v>
      </c>
      <c r="I3625" s="53">
        <f t="shared" si="251"/>
        <v>44817</v>
      </c>
      <c r="J3625" s="52">
        <f t="shared" si="248"/>
        <v>44798</v>
      </c>
      <c r="K3625" s="65"/>
    </row>
    <row r="3626" ht="24" spans="1:11">
      <c r="A3626" s="48"/>
      <c r="B3626" s="54"/>
      <c r="C3626" s="48"/>
      <c r="D3626" s="48"/>
      <c r="E3626" s="51" t="s">
        <v>6001</v>
      </c>
      <c r="F3626" s="48" t="s">
        <v>22</v>
      </c>
      <c r="G3626" s="52">
        <v>44804</v>
      </c>
      <c r="H3626" s="53">
        <v>44810</v>
      </c>
      <c r="I3626" s="53">
        <f t="shared" si="251"/>
        <v>44817</v>
      </c>
      <c r="J3626" s="52">
        <f t="shared" si="248"/>
        <v>44797</v>
      </c>
      <c r="K3626" s="65"/>
    </row>
    <row r="3627" ht="24" spans="1:11">
      <c r="A3627" s="48"/>
      <c r="B3627" s="54"/>
      <c r="C3627" s="48"/>
      <c r="D3627" s="48"/>
      <c r="E3627" s="51" t="s">
        <v>6002</v>
      </c>
      <c r="F3627" s="48" t="s">
        <v>22</v>
      </c>
      <c r="G3627" s="52">
        <v>44804</v>
      </c>
      <c r="H3627" s="53">
        <v>44810</v>
      </c>
      <c r="I3627" s="53">
        <f t="shared" si="251"/>
        <v>44817</v>
      </c>
      <c r="J3627" s="52">
        <f t="shared" si="248"/>
        <v>44797</v>
      </c>
      <c r="K3627" s="65"/>
    </row>
    <row r="3628" spans="1:11">
      <c r="A3628" s="48"/>
      <c r="B3628" s="54"/>
      <c r="C3628" s="48"/>
      <c r="D3628" s="48"/>
      <c r="E3628" s="51" t="s">
        <v>6003</v>
      </c>
      <c r="F3628" s="48" t="s">
        <v>22</v>
      </c>
      <c r="G3628" s="52">
        <v>44804</v>
      </c>
      <c r="H3628" s="53">
        <v>44810</v>
      </c>
      <c r="I3628" s="53">
        <f t="shared" si="251"/>
        <v>44817</v>
      </c>
      <c r="J3628" s="52">
        <f t="shared" si="248"/>
        <v>44797</v>
      </c>
      <c r="K3628" s="65"/>
    </row>
    <row r="3629" spans="1:11">
      <c r="A3629" s="48"/>
      <c r="B3629" s="54"/>
      <c r="C3629" s="48"/>
      <c r="D3629" s="48"/>
      <c r="E3629" s="51" t="s">
        <v>6004</v>
      </c>
      <c r="F3629" s="48" t="s">
        <v>22</v>
      </c>
      <c r="G3629" s="52">
        <v>44804</v>
      </c>
      <c r="H3629" s="53">
        <v>44810</v>
      </c>
      <c r="I3629" s="53">
        <f t="shared" si="251"/>
        <v>44817</v>
      </c>
      <c r="J3629" s="52">
        <f t="shared" si="248"/>
        <v>44797</v>
      </c>
      <c r="K3629" s="65"/>
    </row>
    <row r="3630" spans="1:11">
      <c r="A3630" s="48"/>
      <c r="B3630" s="54"/>
      <c r="C3630" s="48"/>
      <c r="D3630" s="48"/>
      <c r="E3630" s="51" t="s">
        <v>6005</v>
      </c>
      <c r="F3630" s="48" t="s">
        <v>22</v>
      </c>
      <c r="G3630" s="52">
        <v>44804</v>
      </c>
      <c r="H3630" s="53">
        <v>44810</v>
      </c>
      <c r="I3630" s="53">
        <f t="shared" si="251"/>
        <v>44817</v>
      </c>
      <c r="J3630" s="52">
        <f t="shared" si="248"/>
        <v>44797</v>
      </c>
      <c r="K3630" s="65"/>
    </row>
    <row r="3631" ht="24" spans="1:11">
      <c r="A3631" s="48"/>
      <c r="B3631" s="54"/>
      <c r="C3631" s="48"/>
      <c r="D3631" s="48"/>
      <c r="E3631" s="51" t="s">
        <v>6006</v>
      </c>
      <c r="F3631" s="48" t="s">
        <v>22</v>
      </c>
      <c r="G3631" s="52">
        <v>44804</v>
      </c>
      <c r="H3631" s="53">
        <v>44810</v>
      </c>
      <c r="I3631" s="53">
        <f t="shared" si="251"/>
        <v>44817</v>
      </c>
      <c r="J3631" s="52">
        <f t="shared" si="248"/>
        <v>44797</v>
      </c>
      <c r="K3631" s="65"/>
    </row>
    <row r="3632" spans="1:11">
      <c r="A3632" s="48"/>
      <c r="B3632" s="54"/>
      <c r="C3632" s="48"/>
      <c r="D3632" s="48" t="s">
        <v>3437</v>
      </c>
      <c r="E3632" s="58" t="s">
        <v>3445</v>
      </c>
      <c r="F3632" s="59" t="s">
        <v>108</v>
      </c>
      <c r="G3632" s="60">
        <v>44814</v>
      </c>
      <c r="H3632" s="61" t="s">
        <v>15</v>
      </c>
      <c r="I3632" s="61" t="s">
        <v>15</v>
      </c>
      <c r="J3632" s="60">
        <f t="shared" si="248"/>
        <v>44807</v>
      </c>
      <c r="K3632" s="65"/>
    </row>
    <row r="3633" spans="1:11">
      <c r="A3633" s="48"/>
      <c r="B3633" s="54"/>
      <c r="C3633" s="48"/>
      <c r="D3633" s="48"/>
      <c r="E3633" s="58" t="s">
        <v>3446</v>
      </c>
      <c r="F3633" s="59" t="s">
        <v>108</v>
      </c>
      <c r="G3633" s="60">
        <v>44814</v>
      </c>
      <c r="H3633" s="61" t="s">
        <v>15</v>
      </c>
      <c r="I3633" s="61" t="s">
        <v>15</v>
      </c>
      <c r="J3633" s="60">
        <f t="shared" si="248"/>
        <v>44807</v>
      </c>
      <c r="K3633" s="65"/>
    </row>
    <row r="3634" spans="1:11">
      <c r="A3634" s="48"/>
      <c r="B3634" s="54"/>
      <c r="C3634" s="48"/>
      <c r="D3634" s="48"/>
      <c r="E3634" s="58" t="s">
        <v>3442</v>
      </c>
      <c r="F3634" s="59" t="s">
        <v>108</v>
      </c>
      <c r="G3634" s="60">
        <v>44814</v>
      </c>
      <c r="H3634" s="61" t="s">
        <v>15</v>
      </c>
      <c r="I3634" s="61" t="s">
        <v>15</v>
      </c>
      <c r="J3634" s="60">
        <f t="shared" si="248"/>
        <v>44807</v>
      </c>
      <c r="K3634" s="65"/>
    </row>
    <row r="3635" spans="1:11">
      <c r="A3635" s="48"/>
      <c r="B3635" s="54"/>
      <c r="C3635" s="48"/>
      <c r="D3635" s="48"/>
      <c r="E3635" s="58" t="s">
        <v>6007</v>
      </c>
      <c r="F3635" s="59" t="s">
        <v>108</v>
      </c>
      <c r="G3635" s="60">
        <v>44814</v>
      </c>
      <c r="H3635" s="61" t="s">
        <v>15</v>
      </c>
      <c r="I3635" s="61" t="s">
        <v>15</v>
      </c>
      <c r="J3635" s="60">
        <f t="shared" si="248"/>
        <v>44807</v>
      </c>
      <c r="K3635" s="65"/>
    </row>
    <row r="3636" spans="1:11">
      <c r="A3636" s="48"/>
      <c r="B3636" s="54"/>
      <c r="C3636" s="48"/>
      <c r="D3636" s="48"/>
      <c r="E3636" s="58" t="s">
        <v>3447</v>
      </c>
      <c r="F3636" s="59" t="s">
        <v>108</v>
      </c>
      <c r="G3636" s="60">
        <v>44814</v>
      </c>
      <c r="H3636" s="61" t="s">
        <v>15</v>
      </c>
      <c r="I3636" s="61" t="s">
        <v>15</v>
      </c>
      <c r="J3636" s="60">
        <f t="shared" si="248"/>
        <v>44807</v>
      </c>
      <c r="K3636" s="65"/>
    </row>
    <row r="3637" spans="1:11">
      <c r="A3637" s="48"/>
      <c r="B3637" s="54"/>
      <c r="C3637" s="48"/>
      <c r="D3637" s="48"/>
      <c r="E3637" s="51" t="s">
        <v>3448</v>
      </c>
      <c r="F3637" s="48" t="s">
        <v>22</v>
      </c>
      <c r="G3637" s="52">
        <v>44813</v>
      </c>
      <c r="H3637" s="53" t="s">
        <v>15</v>
      </c>
      <c r="I3637" s="53" t="s">
        <v>15</v>
      </c>
      <c r="J3637" s="52">
        <f t="shared" si="248"/>
        <v>44806</v>
      </c>
      <c r="K3637" s="65"/>
    </row>
    <row r="3638" spans="1:11">
      <c r="A3638" s="48"/>
      <c r="B3638" s="54"/>
      <c r="C3638" s="48"/>
      <c r="D3638" s="48"/>
      <c r="E3638" s="51" t="s">
        <v>3449</v>
      </c>
      <c r="F3638" s="48" t="s">
        <v>22</v>
      </c>
      <c r="G3638" s="52">
        <v>44813</v>
      </c>
      <c r="H3638" s="53" t="s">
        <v>15</v>
      </c>
      <c r="I3638" s="53" t="s">
        <v>15</v>
      </c>
      <c r="J3638" s="52">
        <f t="shared" si="248"/>
        <v>44806</v>
      </c>
      <c r="K3638" s="65"/>
    </row>
    <row r="3639" spans="1:11">
      <c r="A3639" s="48"/>
      <c r="B3639" s="54"/>
      <c r="C3639" s="48"/>
      <c r="D3639" s="48"/>
      <c r="E3639" s="51" t="s">
        <v>3450</v>
      </c>
      <c r="F3639" s="48" t="s">
        <v>22</v>
      </c>
      <c r="G3639" s="52">
        <v>44813</v>
      </c>
      <c r="H3639" s="53" t="s">
        <v>15</v>
      </c>
      <c r="I3639" s="53" t="s">
        <v>15</v>
      </c>
      <c r="J3639" s="52">
        <f t="shared" si="248"/>
        <v>44806</v>
      </c>
      <c r="K3639" s="65"/>
    </row>
    <row r="3640" spans="1:11">
      <c r="A3640" s="48"/>
      <c r="B3640" s="54"/>
      <c r="C3640" s="48"/>
      <c r="D3640" s="48"/>
      <c r="E3640" s="51" t="s">
        <v>3451</v>
      </c>
      <c r="F3640" s="48" t="s">
        <v>22</v>
      </c>
      <c r="G3640" s="52">
        <v>44813</v>
      </c>
      <c r="H3640" s="53" t="s">
        <v>15</v>
      </c>
      <c r="I3640" s="53" t="s">
        <v>15</v>
      </c>
      <c r="J3640" s="52">
        <f t="shared" si="248"/>
        <v>44806</v>
      </c>
      <c r="K3640" s="65"/>
    </row>
    <row r="3641" spans="1:11">
      <c r="A3641" s="48"/>
      <c r="B3641" s="54"/>
      <c r="C3641" s="48"/>
      <c r="D3641" s="48"/>
      <c r="E3641" s="51" t="s">
        <v>3458</v>
      </c>
      <c r="F3641" s="48" t="s">
        <v>22</v>
      </c>
      <c r="G3641" s="52">
        <v>44812</v>
      </c>
      <c r="H3641" s="52">
        <v>44814</v>
      </c>
      <c r="I3641" s="53">
        <f>IF(H3641&lt;&gt;"",H3641+7,"")</f>
        <v>44821</v>
      </c>
      <c r="J3641" s="52">
        <f t="shared" si="248"/>
        <v>44805</v>
      </c>
      <c r="K3641" s="65"/>
    </row>
    <row r="3642" spans="1:11">
      <c r="A3642" s="48"/>
      <c r="B3642" s="54"/>
      <c r="C3642" s="48"/>
      <c r="D3642" s="48"/>
      <c r="E3642" s="51" t="s">
        <v>3453</v>
      </c>
      <c r="F3642" s="48" t="s">
        <v>22</v>
      </c>
      <c r="G3642" s="52">
        <v>44812</v>
      </c>
      <c r="H3642" s="53" t="s">
        <v>15</v>
      </c>
      <c r="I3642" s="53" t="s">
        <v>15</v>
      </c>
      <c r="J3642" s="52">
        <f t="shared" si="248"/>
        <v>44805</v>
      </c>
      <c r="K3642" s="65"/>
    </row>
    <row r="3643" spans="1:11">
      <c r="A3643" s="48"/>
      <c r="B3643" s="54"/>
      <c r="C3643" s="48"/>
      <c r="D3643" s="48"/>
      <c r="E3643" s="51" t="s">
        <v>3454</v>
      </c>
      <c r="F3643" s="48" t="s">
        <v>22</v>
      </c>
      <c r="G3643" s="52">
        <v>44812</v>
      </c>
      <c r="H3643" s="53" t="s">
        <v>15</v>
      </c>
      <c r="I3643" s="53" t="s">
        <v>15</v>
      </c>
      <c r="J3643" s="52">
        <f t="shared" si="248"/>
        <v>44805</v>
      </c>
      <c r="K3643" s="65"/>
    </row>
    <row r="3644" spans="1:11">
      <c r="A3644" s="48"/>
      <c r="B3644" s="54"/>
      <c r="C3644" s="48"/>
      <c r="D3644" s="48"/>
      <c r="E3644" s="51" t="s">
        <v>3455</v>
      </c>
      <c r="F3644" s="48" t="s">
        <v>22</v>
      </c>
      <c r="G3644" s="52">
        <v>44812</v>
      </c>
      <c r="H3644" s="53" t="s">
        <v>15</v>
      </c>
      <c r="I3644" s="53" t="s">
        <v>15</v>
      </c>
      <c r="J3644" s="52">
        <f t="shared" si="248"/>
        <v>44805</v>
      </c>
      <c r="K3644" s="65"/>
    </row>
    <row r="3645" spans="1:11">
      <c r="A3645" s="48"/>
      <c r="B3645" s="54"/>
      <c r="C3645" s="48"/>
      <c r="D3645" s="48"/>
      <c r="E3645" s="51" t="s">
        <v>3452</v>
      </c>
      <c r="F3645" s="48" t="s">
        <v>22</v>
      </c>
      <c r="G3645" s="52">
        <v>44812</v>
      </c>
      <c r="H3645" s="53" t="s">
        <v>15</v>
      </c>
      <c r="I3645" s="53" t="s">
        <v>15</v>
      </c>
      <c r="J3645" s="52">
        <f t="shared" si="248"/>
        <v>44805</v>
      </c>
      <c r="K3645" s="65"/>
    </row>
    <row r="3646" spans="1:11">
      <c r="A3646" s="48"/>
      <c r="B3646" s="54"/>
      <c r="C3646" s="48"/>
      <c r="D3646" s="48"/>
      <c r="E3646" s="51" t="s">
        <v>3459</v>
      </c>
      <c r="F3646" s="48" t="s">
        <v>22</v>
      </c>
      <c r="G3646" s="52">
        <v>44811</v>
      </c>
      <c r="H3646" s="52">
        <v>44814</v>
      </c>
      <c r="I3646" s="53">
        <f>IF(H3646&lt;&gt;"",H3646+7,"")</f>
        <v>44821</v>
      </c>
      <c r="J3646" s="52">
        <f t="shared" si="248"/>
        <v>44804</v>
      </c>
      <c r="K3646" s="65"/>
    </row>
    <row r="3647" spans="1:11">
      <c r="A3647" s="48"/>
      <c r="B3647" s="54"/>
      <c r="C3647" s="48"/>
      <c r="D3647" s="48"/>
      <c r="E3647" s="51" t="s">
        <v>6008</v>
      </c>
      <c r="F3647" s="48" t="s">
        <v>22</v>
      </c>
      <c r="G3647" s="52">
        <v>44811</v>
      </c>
      <c r="H3647" s="53" t="s">
        <v>15</v>
      </c>
      <c r="I3647" s="53" t="s">
        <v>15</v>
      </c>
      <c r="J3647" s="52">
        <f t="shared" si="248"/>
        <v>44804</v>
      </c>
      <c r="K3647" s="65"/>
    </row>
    <row r="3648" spans="1:11">
      <c r="A3648" s="48"/>
      <c r="B3648" s="54"/>
      <c r="C3648" s="48"/>
      <c r="D3648" s="48"/>
      <c r="E3648" s="51" t="s">
        <v>6009</v>
      </c>
      <c r="F3648" s="48" t="s">
        <v>22</v>
      </c>
      <c r="G3648" s="52">
        <v>44810</v>
      </c>
      <c r="H3648" s="53" t="s">
        <v>15</v>
      </c>
      <c r="I3648" s="53" t="s">
        <v>15</v>
      </c>
      <c r="J3648" s="52">
        <f t="shared" si="248"/>
        <v>44803</v>
      </c>
      <c r="K3648" s="65"/>
    </row>
    <row r="3649" spans="1:11">
      <c r="A3649" s="48"/>
      <c r="B3649" s="54"/>
      <c r="C3649" s="48"/>
      <c r="D3649" s="48"/>
      <c r="E3649" s="51" t="s">
        <v>6010</v>
      </c>
      <c r="F3649" s="48" t="s">
        <v>22</v>
      </c>
      <c r="G3649" s="52">
        <v>44810</v>
      </c>
      <c r="H3649" s="53" t="s">
        <v>15</v>
      </c>
      <c r="I3649" s="53" t="s">
        <v>15</v>
      </c>
      <c r="J3649" s="52">
        <f t="shared" si="248"/>
        <v>44803</v>
      </c>
      <c r="K3649" s="65"/>
    </row>
    <row r="3650" spans="1:11">
      <c r="A3650" s="48"/>
      <c r="B3650" s="54"/>
      <c r="C3650" s="48"/>
      <c r="D3650" s="48"/>
      <c r="E3650" s="51" t="s">
        <v>6011</v>
      </c>
      <c r="F3650" s="48" t="s">
        <v>22</v>
      </c>
      <c r="G3650" s="52">
        <v>44810</v>
      </c>
      <c r="H3650" s="52">
        <v>44814</v>
      </c>
      <c r="I3650" s="53">
        <f t="shared" ref="I3650:I3665" si="252">IF(H3650&lt;&gt;"",H3650+7,"")</f>
        <v>44821</v>
      </c>
      <c r="J3650" s="52">
        <f t="shared" si="248"/>
        <v>44803</v>
      </c>
      <c r="K3650" s="65"/>
    </row>
    <row r="3651" spans="1:11">
      <c r="A3651" s="48"/>
      <c r="B3651" s="54"/>
      <c r="C3651" s="48"/>
      <c r="D3651" s="48"/>
      <c r="E3651" s="51" t="s">
        <v>6012</v>
      </c>
      <c r="F3651" s="48" t="s">
        <v>22</v>
      </c>
      <c r="G3651" s="52">
        <v>44810</v>
      </c>
      <c r="H3651" s="53" t="s">
        <v>15</v>
      </c>
      <c r="I3651" s="53" t="s">
        <v>15</v>
      </c>
      <c r="J3651" s="52">
        <f t="shared" si="248"/>
        <v>44803</v>
      </c>
      <c r="K3651" s="65"/>
    </row>
    <row r="3652" ht="24" spans="1:11">
      <c r="A3652" s="48"/>
      <c r="B3652" s="54"/>
      <c r="C3652" s="48"/>
      <c r="D3652" s="48"/>
      <c r="E3652" s="51" t="s">
        <v>6013</v>
      </c>
      <c r="F3652" s="48" t="s">
        <v>22</v>
      </c>
      <c r="G3652" s="52">
        <v>44810</v>
      </c>
      <c r="H3652" s="53" t="s">
        <v>15</v>
      </c>
      <c r="I3652" s="53" t="s">
        <v>15</v>
      </c>
      <c r="J3652" s="52">
        <f t="shared" si="248"/>
        <v>44803</v>
      </c>
      <c r="K3652" s="65"/>
    </row>
    <row r="3653" spans="1:11">
      <c r="A3653" s="48"/>
      <c r="B3653" s="54"/>
      <c r="C3653" s="48"/>
      <c r="D3653" s="48"/>
      <c r="E3653" s="51" t="s">
        <v>3456</v>
      </c>
      <c r="F3653" s="48" t="s">
        <v>22</v>
      </c>
      <c r="G3653" s="52">
        <v>44810</v>
      </c>
      <c r="H3653" s="53" t="s">
        <v>15</v>
      </c>
      <c r="I3653" s="53" t="s">
        <v>15</v>
      </c>
      <c r="J3653" s="52">
        <f t="shared" si="248"/>
        <v>44803</v>
      </c>
      <c r="K3653" s="65"/>
    </row>
    <row r="3654" spans="1:11">
      <c r="A3654" s="48"/>
      <c r="B3654" s="54"/>
      <c r="C3654" s="48"/>
      <c r="D3654" s="48"/>
      <c r="E3654" s="51" t="s">
        <v>3457</v>
      </c>
      <c r="F3654" s="48" t="s">
        <v>22</v>
      </c>
      <c r="G3654" s="52">
        <v>44810</v>
      </c>
      <c r="H3654" s="53">
        <v>44813</v>
      </c>
      <c r="I3654" s="53">
        <f t="shared" si="252"/>
        <v>44820</v>
      </c>
      <c r="J3654" s="52">
        <f t="shared" si="248"/>
        <v>44803</v>
      </c>
      <c r="K3654" s="65"/>
    </row>
    <row r="3655" spans="1:11">
      <c r="A3655" s="48"/>
      <c r="B3655" s="54"/>
      <c r="C3655" s="48"/>
      <c r="D3655" s="48"/>
      <c r="E3655" s="51" t="s">
        <v>6014</v>
      </c>
      <c r="F3655" s="48" t="s">
        <v>22</v>
      </c>
      <c r="G3655" s="52">
        <v>44809</v>
      </c>
      <c r="H3655" s="52">
        <v>44814</v>
      </c>
      <c r="I3655" s="53">
        <f t="shared" si="252"/>
        <v>44821</v>
      </c>
      <c r="J3655" s="52">
        <f t="shared" si="248"/>
        <v>44802</v>
      </c>
      <c r="K3655" s="65"/>
    </row>
    <row r="3656" spans="1:11">
      <c r="A3656" s="48"/>
      <c r="B3656" s="54"/>
      <c r="C3656" s="48"/>
      <c r="D3656" s="48"/>
      <c r="E3656" s="51" t="s">
        <v>6015</v>
      </c>
      <c r="F3656" s="48" t="s">
        <v>22</v>
      </c>
      <c r="G3656" s="52">
        <v>44809</v>
      </c>
      <c r="H3656" s="52">
        <v>44814</v>
      </c>
      <c r="I3656" s="53">
        <f t="shared" si="252"/>
        <v>44821</v>
      </c>
      <c r="J3656" s="52">
        <f t="shared" si="248"/>
        <v>44802</v>
      </c>
      <c r="K3656" s="65"/>
    </row>
    <row r="3657" spans="1:11">
      <c r="A3657" s="48"/>
      <c r="B3657" s="54"/>
      <c r="C3657" s="48"/>
      <c r="D3657" s="48"/>
      <c r="E3657" s="51" t="s">
        <v>6016</v>
      </c>
      <c r="F3657" s="48" t="s">
        <v>22</v>
      </c>
      <c r="G3657" s="52">
        <v>44809</v>
      </c>
      <c r="H3657" s="52">
        <v>44814</v>
      </c>
      <c r="I3657" s="53">
        <f t="shared" si="252"/>
        <v>44821</v>
      </c>
      <c r="J3657" s="52">
        <f t="shared" si="248"/>
        <v>44802</v>
      </c>
      <c r="K3657" s="65"/>
    </row>
    <row r="3658" spans="1:11">
      <c r="A3658" s="48"/>
      <c r="B3658" s="54"/>
      <c r="C3658" s="48"/>
      <c r="D3658" s="48"/>
      <c r="E3658" s="51" t="s">
        <v>6017</v>
      </c>
      <c r="F3658" s="48" t="s">
        <v>22</v>
      </c>
      <c r="G3658" s="52">
        <v>44809</v>
      </c>
      <c r="H3658" s="53">
        <v>44813</v>
      </c>
      <c r="I3658" s="53">
        <f t="shared" si="252"/>
        <v>44820</v>
      </c>
      <c r="J3658" s="52">
        <f t="shared" si="248"/>
        <v>44802</v>
      </c>
      <c r="K3658" s="65"/>
    </row>
    <row r="3659" spans="1:11">
      <c r="A3659" s="48"/>
      <c r="B3659" s="54"/>
      <c r="C3659" s="48"/>
      <c r="D3659" s="48"/>
      <c r="E3659" s="51" t="s">
        <v>6018</v>
      </c>
      <c r="F3659" s="48" t="s">
        <v>22</v>
      </c>
      <c r="G3659" s="52">
        <v>44809</v>
      </c>
      <c r="H3659" s="53">
        <v>44813</v>
      </c>
      <c r="I3659" s="53">
        <f t="shared" si="252"/>
        <v>44820</v>
      </c>
      <c r="J3659" s="52">
        <f t="shared" si="248"/>
        <v>44802</v>
      </c>
      <c r="K3659" s="65"/>
    </row>
    <row r="3660" spans="1:11">
      <c r="A3660" s="48"/>
      <c r="B3660" s="54"/>
      <c r="C3660" s="48"/>
      <c r="D3660" s="48"/>
      <c r="E3660" s="51" t="s">
        <v>6019</v>
      </c>
      <c r="F3660" s="48" t="s">
        <v>22</v>
      </c>
      <c r="G3660" s="52">
        <v>44809</v>
      </c>
      <c r="H3660" s="53">
        <v>44813</v>
      </c>
      <c r="I3660" s="53">
        <f t="shared" si="252"/>
        <v>44820</v>
      </c>
      <c r="J3660" s="52">
        <f t="shared" si="248"/>
        <v>44802</v>
      </c>
      <c r="K3660" s="65"/>
    </row>
    <row r="3661" spans="1:11">
      <c r="A3661" s="48"/>
      <c r="B3661" s="54"/>
      <c r="C3661" s="48"/>
      <c r="D3661" s="48"/>
      <c r="E3661" s="51" t="s">
        <v>3460</v>
      </c>
      <c r="F3661" s="48" t="s">
        <v>22</v>
      </c>
      <c r="G3661" s="52">
        <v>44808</v>
      </c>
      <c r="H3661" s="53">
        <v>44812</v>
      </c>
      <c r="I3661" s="53">
        <f t="shared" si="252"/>
        <v>44819</v>
      </c>
      <c r="J3661" s="52">
        <f t="shared" si="248"/>
        <v>44801</v>
      </c>
      <c r="K3661" s="65"/>
    </row>
    <row r="3662" spans="1:11">
      <c r="A3662" s="48"/>
      <c r="B3662" s="54"/>
      <c r="C3662" s="48"/>
      <c r="D3662" s="48"/>
      <c r="E3662" s="51" t="s">
        <v>3461</v>
      </c>
      <c r="F3662" s="48" t="s">
        <v>22</v>
      </c>
      <c r="G3662" s="52">
        <v>44808</v>
      </c>
      <c r="H3662" s="53">
        <v>44812</v>
      </c>
      <c r="I3662" s="53">
        <f t="shared" si="252"/>
        <v>44819</v>
      </c>
      <c r="J3662" s="52">
        <f t="shared" ref="J3662:J3725" si="253">G3662-7</f>
        <v>44801</v>
      </c>
      <c r="K3662" s="65"/>
    </row>
    <row r="3663" spans="1:11">
      <c r="A3663" s="48"/>
      <c r="B3663" s="54"/>
      <c r="C3663" s="48"/>
      <c r="D3663" s="48"/>
      <c r="E3663" s="51" t="s">
        <v>6020</v>
      </c>
      <c r="F3663" s="48" t="s">
        <v>22</v>
      </c>
      <c r="G3663" s="52">
        <v>44807</v>
      </c>
      <c r="H3663" s="53">
        <v>44813</v>
      </c>
      <c r="I3663" s="53">
        <f t="shared" si="252"/>
        <v>44820</v>
      </c>
      <c r="J3663" s="52">
        <f t="shared" si="253"/>
        <v>44800</v>
      </c>
      <c r="K3663" s="65"/>
    </row>
    <row r="3664" spans="1:11">
      <c r="A3664" s="48"/>
      <c r="B3664" s="54"/>
      <c r="C3664" s="48"/>
      <c r="D3664" s="48"/>
      <c r="E3664" s="51" t="s">
        <v>6021</v>
      </c>
      <c r="F3664" s="48" t="s">
        <v>22</v>
      </c>
      <c r="G3664" s="52">
        <v>44807</v>
      </c>
      <c r="H3664" s="53">
        <v>44812</v>
      </c>
      <c r="I3664" s="53">
        <f t="shared" si="252"/>
        <v>44819</v>
      </c>
      <c r="J3664" s="52">
        <f t="shared" si="253"/>
        <v>44800</v>
      </c>
      <c r="K3664" s="65"/>
    </row>
    <row r="3665" ht="24" spans="1:11">
      <c r="A3665" s="48"/>
      <c r="B3665" s="54"/>
      <c r="C3665" s="48"/>
      <c r="D3665" s="48"/>
      <c r="E3665" s="51" t="s">
        <v>6022</v>
      </c>
      <c r="F3665" s="48" t="s">
        <v>22</v>
      </c>
      <c r="G3665" s="52">
        <v>44806</v>
      </c>
      <c r="H3665" s="53">
        <v>44812</v>
      </c>
      <c r="I3665" s="53">
        <f t="shared" si="252"/>
        <v>44819</v>
      </c>
      <c r="J3665" s="52">
        <f t="shared" si="253"/>
        <v>44799</v>
      </c>
      <c r="K3665" s="65"/>
    </row>
    <row r="3666" spans="1:11">
      <c r="A3666" s="48"/>
      <c r="B3666" s="54"/>
      <c r="C3666" s="48"/>
      <c r="D3666" s="48"/>
      <c r="E3666" s="51" t="s">
        <v>6023</v>
      </c>
      <c r="F3666" s="48" t="s">
        <v>22</v>
      </c>
      <c r="G3666" s="52">
        <v>44806</v>
      </c>
      <c r="H3666" s="53" t="s">
        <v>15</v>
      </c>
      <c r="I3666" s="53" t="s">
        <v>15</v>
      </c>
      <c r="J3666" s="52">
        <f t="shared" si="253"/>
        <v>44799</v>
      </c>
      <c r="K3666" s="65"/>
    </row>
    <row r="3667" spans="1:11">
      <c r="A3667" s="48"/>
      <c r="B3667" s="54"/>
      <c r="C3667" s="48"/>
      <c r="D3667" s="48"/>
      <c r="E3667" s="51" t="s">
        <v>6024</v>
      </c>
      <c r="F3667" s="48" t="s">
        <v>22</v>
      </c>
      <c r="G3667" s="52">
        <v>44806</v>
      </c>
      <c r="H3667" s="53">
        <v>44812</v>
      </c>
      <c r="I3667" s="53">
        <f t="shared" ref="I3667:I3673" si="254">IF(H3667&lt;&gt;"",H3667+7,"")</f>
        <v>44819</v>
      </c>
      <c r="J3667" s="52">
        <f t="shared" si="253"/>
        <v>44799</v>
      </c>
      <c r="K3667" s="65"/>
    </row>
    <row r="3668" spans="1:11">
      <c r="A3668" s="48"/>
      <c r="B3668" s="54"/>
      <c r="C3668" s="48"/>
      <c r="D3668" s="48"/>
      <c r="E3668" s="51" t="s">
        <v>6025</v>
      </c>
      <c r="F3668" s="48" t="s">
        <v>22</v>
      </c>
      <c r="G3668" s="52">
        <v>44806</v>
      </c>
      <c r="H3668" s="53">
        <v>44808</v>
      </c>
      <c r="I3668" s="53">
        <f t="shared" si="254"/>
        <v>44815</v>
      </c>
      <c r="J3668" s="52">
        <f t="shared" si="253"/>
        <v>44799</v>
      </c>
      <c r="K3668" s="65"/>
    </row>
    <row r="3669" ht="24" spans="1:11">
      <c r="A3669" s="48"/>
      <c r="B3669" s="54"/>
      <c r="C3669" s="48"/>
      <c r="D3669" s="48"/>
      <c r="E3669" s="51" t="s">
        <v>6026</v>
      </c>
      <c r="F3669" s="48" t="s">
        <v>22</v>
      </c>
      <c r="G3669" s="52">
        <v>44805</v>
      </c>
      <c r="H3669" s="53">
        <v>44810</v>
      </c>
      <c r="I3669" s="53">
        <f t="shared" si="254"/>
        <v>44817</v>
      </c>
      <c r="J3669" s="52">
        <f t="shared" si="253"/>
        <v>44798</v>
      </c>
      <c r="K3669" s="65"/>
    </row>
    <row r="3670" ht="36" spans="1:11">
      <c r="A3670" s="48"/>
      <c r="B3670" s="54"/>
      <c r="C3670" s="48"/>
      <c r="D3670" s="48"/>
      <c r="E3670" s="51" t="s">
        <v>6027</v>
      </c>
      <c r="F3670" s="48" t="s">
        <v>22</v>
      </c>
      <c r="G3670" s="52">
        <v>44805</v>
      </c>
      <c r="H3670" s="53">
        <v>44810</v>
      </c>
      <c r="I3670" s="53">
        <f t="shared" si="254"/>
        <v>44817</v>
      </c>
      <c r="J3670" s="52">
        <f t="shared" si="253"/>
        <v>44798</v>
      </c>
      <c r="K3670" s="65"/>
    </row>
    <row r="3671" spans="1:11">
      <c r="A3671" s="48"/>
      <c r="B3671" s="54"/>
      <c r="C3671" s="48"/>
      <c r="D3671" s="48"/>
      <c r="E3671" s="51" t="s">
        <v>6028</v>
      </c>
      <c r="F3671" s="48" t="s">
        <v>22</v>
      </c>
      <c r="G3671" s="52">
        <v>44805</v>
      </c>
      <c r="H3671" s="53">
        <v>44812</v>
      </c>
      <c r="I3671" s="53">
        <f t="shared" si="254"/>
        <v>44819</v>
      </c>
      <c r="J3671" s="52">
        <f t="shared" si="253"/>
        <v>44798</v>
      </c>
      <c r="K3671" s="65"/>
    </row>
    <row r="3672" spans="1:11">
      <c r="A3672" s="48"/>
      <c r="B3672" s="54"/>
      <c r="C3672" s="48"/>
      <c r="D3672" s="48"/>
      <c r="E3672" s="51" t="s">
        <v>6029</v>
      </c>
      <c r="F3672" s="48" t="s">
        <v>22</v>
      </c>
      <c r="G3672" s="52">
        <v>44805</v>
      </c>
      <c r="H3672" s="52">
        <v>44811</v>
      </c>
      <c r="I3672" s="53">
        <f t="shared" si="254"/>
        <v>44818</v>
      </c>
      <c r="J3672" s="52">
        <f t="shared" si="253"/>
        <v>44798</v>
      </c>
      <c r="K3672" s="65"/>
    </row>
    <row r="3673" spans="1:11">
      <c r="A3673" s="48"/>
      <c r="B3673" s="54"/>
      <c r="C3673" s="48"/>
      <c r="D3673" s="48"/>
      <c r="E3673" s="66" t="s">
        <v>6030</v>
      </c>
      <c r="F3673" s="48" t="s">
        <v>22</v>
      </c>
      <c r="G3673" s="52">
        <v>44802</v>
      </c>
      <c r="H3673" s="53">
        <v>44808</v>
      </c>
      <c r="I3673" s="53">
        <f t="shared" si="254"/>
        <v>44815</v>
      </c>
      <c r="J3673" s="52">
        <f t="shared" si="253"/>
        <v>44795</v>
      </c>
      <c r="K3673" s="65"/>
    </row>
    <row r="3674" spans="1:11">
      <c r="A3674" s="48"/>
      <c r="B3674" s="54"/>
      <c r="C3674" s="48"/>
      <c r="D3674" s="48" t="s">
        <v>3462</v>
      </c>
      <c r="E3674" s="58" t="s">
        <v>6031</v>
      </c>
      <c r="F3674" s="59" t="s">
        <v>108</v>
      </c>
      <c r="G3674" s="60">
        <v>44814</v>
      </c>
      <c r="H3674" s="61" t="s">
        <v>15</v>
      </c>
      <c r="I3674" s="61" t="s">
        <v>15</v>
      </c>
      <c r="J3674" s="60">
        <f t="shared" si="253"/>
        <v>44807</v>
      </c>
      <c r="K3674" s="65"/>
    </row>
    <row r="3675" spans="1:11">
      <c r="A3675" s="48"/>
      <c r="B3675" s="54"/>
      <c r="C3675" s="48"/>
      <c r="D3675" s="48"/>
      <c r="E3675" s="51" t="s">
        <v>3468</v>
      </c>
      <c r="F3675" s="48" t="s">
        <v>22</v>
      </c>
      <c r="G3675" s="52">
        <v>44812</v>
      </c>
      <c r="H3675" s="52">
        <v>44814</v>
      </c>
      <c r="I3675" s="53">
        <f t="shared" ref="I3675:I3678" si="255">IF(H3675&lt;&gt;"",H3675+7,"")</f>
        <v>44821</v>
      </c>
      <c r="J3675" s="52">
        <f t="shared" si="253"/>
        <v>44805</v>
      </c>
      <c r="K3675" s="65"/>
    </row>
    <row r="3676" spans="1:11">
      <c r="A3676" s="48"/>
      <c r="B3676" s="54"/>
      <c r="C3676" s="48"/>
      <c r="D3676" s="48"/>
      <c r="E3676" s="51" t="s">
        <v>3465</v>
      </c>
      <c r="F3676" s="48" t="s">
        <v>22</v>
      </c>
      <c r="G3676" s="52">
        <v>44812</v>
      </c>
      <c r="H3676" s="52">
        <v>44814</v>
      </c>
      <c r="I3676" s="53">
        <f t="shared" si="255"/>
        <v>44821</v>
      </c>
      <c r="J3676" s="52">
        <f t="shared" si="253"/>
        <v>44805</v>
      </c>
      <c r="K3676" s="65"/>
    </row>
    <row r="3677" ht="24" spans="1:11">
      <c r="A3677" s="48"/>
      <c r="B3677" s="54"/>
      <c r="C3677" s="48"/>
      <c r="D3677" s="48"/>
      <c r="E3677" s="51" t="s">
        <v>3466</v>
      </c>
      <c r="F3677" s="48" t="s">
        <v>22</v>
      </c>
      <c r="G3677" s="52">
        <v>44812</v>
      </c>
      <c r="H3677" s="52">
        <v>44814</v>
      </c>
      <c r="I3677" s="53">
        <f t="shared" si="255"/>
        <v>44821</v>
      </c>
      <c r="J3677" s="52">
        <f t="shared" si="253"/>
        <v>44805</v>
      </c>
      <c r="K3677" s="65"/>
    </row>
    <row r="3678" spans="1:11">
      <c r="A3678" s="48"/>
      <c r="B3678" s="54"/>
      <c r="C3678" s="48"/>
      <c r="D3678" s="48"/>
      <c r="E3678" s="51" t="s">
        <v>3471</v>
      </c>
      <c r="F3678" s="48" t="s">
        <v>22</v>
      </c>
      <c r="G3678" s="52">
        <v>44812</v>
      </c>
      <c r="H3678" s="52">
        <v>44814</v>
      </c>
      <c r="I3678" s="53">
        <f t="shared" si="255"/>
        <v>44821</v>
      </c>
      <c r="J3678" s="52">
        <f t="shared" si="253"/>
        <v>44805</v>
      </c>
      <c r="K3678" s="65"/>
    </row>
    <row r="3679" spans="1:11">
      <c r="A3679" s="48"/>
      <c r="B3679" s="54"/>
      <c r="C3679" s="48"/>
      <c r="D3679" s="48"/>
      <c r="E3679" s="51" t="s">
        <v>3473</v>
      </c>
      <c r="F3679" s="48" t="s">
        <v>22</v>
      </c>
      <c r="G3679" s="52">
        <v>44812</v>
      </c>
      <c r="H3679" s="53" t="s">
        <v>15</v>
      </c>
      <c r="I3679" s="53" t="s">
        <v>15</v>
      </c>
      <c r="J3679" s="52">
        <f t="shared" si="253"/>
        <v>44805</v>
      </c>
      <c r="K3679" s="65"/>
    </row>
    <row r="3680" spans="1:11">
      <c r="A3680" s="48"/>
      <c r="B3680" s="54"/>
      <c r="C3680" s="48"/>
      <c r="D3680" s="48"/>
      <c r="E3680" s="51" t="s">
        <v>3474</v>
      </c>
      <c r="F3680" s="48" t="s">
        <v>22</v>
      </c>
      <c r="G3680" s="52">
        <v>44812</v>
      </c>
      <c r="H3680" s="53" t="s">
        <v>15</v>
      </c>
      <c r="I3680" s="53" t="s">
        <v>15</v>
      </c>
      <c r="J3680" s="52">
        <f t="shared" si="253"/>
        <v>44805</v>
      </c>
      <c r="K3680" s="65"/>
    </row>
    <row r="3681" spans="1:11">
      <c r="A3681" s="48"/>
      <c r="B3681" s="54"/>
      <c r="C3681" s="48"/>
      <c r="D3681" s="48"/>
      <c r="E3681" s="51" t="s">
        <v>6032</v>
      </c>
      <c r="F3681" s="48" t="s">
        <v>22</v>
      </c>
      <c r="G3681" s="52">
        <v>44812</v>
      </c>
      <c r="H3681" s="53" t="s">
        <v>15</v>
      </c>
      <c r="I3681" s="53" t="s">
        <v>15</v>
      </c>
      <c r="J3681" s="52">
        <f t="shared" si="253"/>
        <v>44805</v>
      </c>
      <c r="K3681" s="65"/>
    </row>
    <row r="3682" spans="1:11">
      <c r="A3682" s="48"/>
      <c r="B3682" s="54"/>
      <c r="C3682" s="48"/>
      <c r="D3682" s="48"/>
      <c r="E3682" s="51" t="s">
        <v>6033</v>
      </c>
      <c r="F3682" s="48" t="s">
        <v>22</v>
      </c>
      <c r="G3682" s="52">
        <v>44811</v>
      </c>
      <c r="H3682" s="53" t="s">
        <v>15</v>
      </c>
      <c r="I3682" s="53" t="s">
        <v>15</v>
      </c>
      <c r="J3682" s="52">
        <f t="shared" si="253"/>
        <v>44804</v>
      </c>
      <c r="K3682" s="65"/>
    </row>
    <row r="3683" spans="1:11">
      <c r="A3683" s="48"/>
      <c r="B3683" s="54"/>
      <c r="C3683" s="48"/>
      <c r="D3683" s="48"/>
      <c r="E3683" s="51" t="s">
        <v>6034</v>
      </c>
      <c r="F3683" s="48" t="s">
        <v>22</v>
      </c>
      <c r="G3683" s="52">
        <v>44811</v>
      </c>
      <c r="H3683" s="53" t="s">
        <v>15</v>
      </c>
      <c r="I3683" s="53" t="s">
        <v>15</v>
      </c>
      <c r="J3683" s="52">
        <f t="shared" si="253"/>
        <v>44804</v>
      </c>
      <c r="K3683" s="65"/>
    </row>
    <row r="3684" spans="1:11">
      <c r="A3684" s="48"/>
      <c r="B3684" s="54"/>
      <c r="C3684" s="48"/>
      <c r="D3684" s="48"/>
      <c r="E3684" s="51" t="s">
        <v>6035</v>
      </c>
      <c r="F3684" s="48" t="s">
        <v>22</v>
      </c>
      <c r="G3684" s="52">
        <v>44808</v>
      </c>
      <c r="H3684" s="53" t="s">
        <v>15</v>
      </c>
      <c r="I3684" s="53" t="s">
        <v>15</v>
      </c>
      <c r="J3684" s="52">
        <f t="shared" si="253"/>
        <v>44801</v>
      </c>
      <c r="K3684" s="65"/>
    </row>
    <row r="3685" ht="24" spans="1:11">
      <c r="A3685" s="48"/>
      <c r="B3685" s="54"/>
      <c r="C3685" s="48"/>
      <c r="D3685" s="48"/>
      <c r="E3685" s="51" t="s">
        <v>6036</v>
      </c>
      <c r="F3685" s="48" t="s">
        <v>22</v>
      </c>
      <c r="G3685" s="52">
        <v>44805</v>
      </c>
      <c r="H3685" s="53">
        <v>44812</v>
      </c>
      <c r="I3685" s="53">
        <f t="shared" ref="I3685:I3689" si="256">IF(H3685&lt;&gt;"",H3685+7,"")</f>
        <v>44819</v>
      </c>
      <c r="J3685" s="52">
        <f t="shared" si="253"/>
        <v>44798</v>
      </c>
      <c r="K3685" s="65"/>
    </row>
    <row r="3686" ht="24" spans="1:11">
      <c r="A3686" s="48"/>
      <c r="B3686" s="54"/>
      <c r="C3686" s="48"/>
      <c r="D3686" s="48"/>
      <c r="E3686" s="51" t="s">
        <v>6037</v>
      </c>
      <c r="F3686" s="48" t="s">
        <v>22</v>
      </c>
      <c r="G3686" s="52">
        <v>44805</v>
      </c>
      <c r="H3686" s="53">
        <v>44812</v>
      </c>
      <c r="I3686" s="53">
        <f t="shared" si="256"/>
        <v>44819</v>
      </c>
      <c r="J3686" s="52">
        <f t="shared" si="253"/>
        <v>44798</v>
      </c>
      <c r="K3686" s="65"/>
    </row>
    <row r="3687" spans="1:11">
      <c r="A3687" s="48"/>
      <c r="B3687" s="54"/>
      <c r="C3687" s="48"/>
      <c r="D3687" s="48"/>
      <c r="E3687" s="51" t="s">
        <v>6038</v>
      </c>
      <c r="F3687" s="48" t="s">
        <v>22</v>
      </c>
      <c r="G3687" s="52">
        <v>44805</v>
      </c>
      <c r="H3687" s="53">
        <v>44812</v>
      </c>
      <c r="I3687" s="53">
        <f t="shared" si="256"/>
        <v>44819</v>
      </c>
      <c r="J3687" s="52">
        <f t="shared" si="253"/>
        <v>44798</v>
      </c>
      <c r="K3687" s="65"/>
    </row>
    <row r="3688" ht="24" spans="1:11">
      <c r="A3688" s="48"/>
      <c r="B3688" s="54"/>
      <c r="C3688" s="48"/>
      <c r="D3688" s="48"/>
      <c r="E3688" s="51" t="s">
        <v>6039</v>
      </c>
      <c r="F3688" s="48" t="s">
        <v>22</v>
      </c>
      <c r="G3688" s="52">
        <v>44805</v>
      </c>
      <c r="H3688" s="53">
        <v>44812</v>
      </c>
      <c r="I3688" s="53">
        <f t="shared" si="256"/>
        <v>44819</v>
      </c>
      <c r="J3688" s="52">
        <f t="shared" si="253"/>
        <v>44798</v>
      </c>
      <c r="K3688" s="65"/>
    </row>
    <row r="3689" spans="1:11">
      <c r="A3689" s="48"/>
      <c r="B3689" s="54"/>
      <c r="C3689" s="48"/>
      <c r="D3689" s="48"/>
      <c r="E3689" s="51" t="s">
        <v>6040</v>
      </c>
      <c r="F3689" s="48" t="s">
        <v>22</v>
      </c>
      <c r="G3689" s="52">
        <v>44805</v>
      </c>
      <c r="H3689" s="53">
        <v>44812</v>
      </c>
      <c r="I3689" s="53">
        <f t="shared" si="256"/>
        <v>44819</v>
      </c>
      <c r="J3689" s="52">
        <f t="shared" si="253"/>
        <v>44798</v>
      </c>
      <c r="K3689" s="65"/>
    </row>
    <row r="3690" spans="1:11">
      <c r="A3690" s="48"/>
      <c r="B3690" s="54"/>
      <c r="C3690" s="48"/>
      <c r="D3690" s="48" t="s">
        <v>3475</v>
      </c>
      <c r="E3690" s="58" t="s">
        <v>3477</v>
      </c>
      <c r="F3690" s="59" t="s">
        <v>108</v>
      </c>
      <c r="G3690" s="60">
        <v>44814</v>
      </c>
      <c r="H3690" s="61" t="s">
        <v>15</v>
      </c>
      <c r="I3690" s="61" t="s">
        <v>15</v>
      </c>
      <c r="J3690" s="60">
        <f t="shared" si="253"/>
        <v>44807</v>
      </c>
      <c r="K3690" s="65"/>
    </row>
    <row r="3691" spans="1:11">
      <c r="A3691" s="48"/>
      <c r="B3691" s="54"/>
      <c r="C3691" s="48"/>
      <c r="D3691" s="48"/>
      <c r="E3691" s="51" t="s">
        <v>3478</v>
      </c>
      <c r="F3691" s="48" t="s">
        <v>22</v>
      </c>
      <c r="G3691" s="52">
        <v>44813</v>
      </c>
      <c r="H3691" s="53" t="s">
        <v>15</v>
      </c>
      <c r="I3691" s="53" t="s">
        <v>15</v>
      </c>
      <c r="J3691" s="52">
        <f t="shared" si="253"/>
        <v>44806</v>
      </c>
      <c r="K3691" s="65"/>
    </row>
    <row r="3692" spans="1:11">
      <c r="A3692" s="48"/>
      <c r="B3692" s="54"/>
      <c r="C3692" s="48"/>
      <c r="D3692" s="48"/>
      <c r="E3692" s="51" t="s">
        <v>3479</v>
      </c>
      <c r="F3692" s="48" t="s">
        <v>22</v>
      </c>
      <c r="G3692" s="52">
        <v>44808</v>
      </c>
      <c r="H3692" s="52">
        <v>44811</v>
      </c>
      <c r="I3692" s="53">
        <f t="shared" ref="I3692:I3696" si="257">IF(H3692&lt;&gt;"",H3692+7,"")</f>
        <v>44818</v>
      </c>
      <c r="J3692" s="52">
        <f t="shared" si="253"/>
        <v>44801</v>
      </c>
      <c r="K3692" s="65"/>
    </row>
    <row r="3693" spans="1:11">
      <c r="A3693" s="48"/>
      <c r="B3693" s="54"/>
      <c r="C3693" s="48"/>
      <c r="D3693" s="48"/>
      <c r="E3693" s="51" t="s">
        <v>6041</v>
      </c>
      <c r="F3693" s="48" t="s">
        <v>22</v>
      </c>
      <c r="G3693" s="52">
        <v>44808</v>
      </c>
      <c r="H3693" s="53" t="s">
        <v>15</v>
      </c>
      <c r="I3693" s="53" t="s">
        <v>15</v>
      </c>
      <c r="J3693" s="52">
        <f t="shared" si="253"/>
        <v>44801</v>
      </c>
      <c r="K3693" s="65"/>
    </row>
    <row r="3694" spans="1:11">
      <c r="A3694" s="48"/>
      <c r="B3694" s="54"/>
      <c r="C3694" s="48"/>
      <c r="D3694" s="48"/>
      <c r="E3694" s="51" t="s">
        <v>6042</v>
      </c>
      <c r="F3694" s="48" t="s">
        <v>22</v>
      </c>
      <c r="G3694" s="52">
        <v>44807</v>
      </c>
      <c r="H3694" s="52">
        <v>44814</v>
      </c>
      <c r="I3694" s="53">
        <f t="shared" si="257"/>
        <v>44821</v>
      </c>
      <c r="J3694" s="52">
        <f t="shared" si="253"/>
        <v>44800</v>
      </c>
      <c r="K3694" s="65"/>
    </row>
    <row r="3695" ht="24" spans="1:11">
      <c r="A3695" s="48"/>
      <c r="B3695" s="54"/>
      <c r="C3695" s="48"/>
      <c r="D3695" s="48"/>
      <c r="E3695" s="51" t="s">
        <v>6043</v>
      </c>
      <c r="F3695" s="48" t="s">
        <v>22</v>
      </c>
      <c r="G3695" s="52">
        <v>44807</v>
      </c>
      <c r="H3695" s="53">
        <v>44813</v>
      </c>
      <c r="I3695" s="53">
        <f t="shared" si="257"/>
        <v>44820</v>
      </c>
      <c r="J3695" s="52">
        <f t="shared" si="253"/>
        <v>44800</v>
      </c>
      <c r="K3695" s="65"/>
    </row>
    <row r="3696" ht="24" spans="1:11">
      <c r="A3696" s="48"/>
      <c r="B3696" s="54"/>
      <c r="C3696" s="48"/>
      <c r="D3696" s="48"/>
      <c r="E3696" s="66" t="s">
        <v>6044</v>
      </c>
      <c r="F3696" s="48" t="s">
        <v>22</v>
      </c>
      <c r="G3696" s="52">
        <v>44801</v>
      </c>
      <c r="H3696" s="53">
        <v>44808</v>
      </c>
      <c r="I3696" s="53">
        <f t="shared" si="257"/>
        <v>44815</v>
      </c>
      <c r="J3696" s="52">
        <f t="shared" si="253"/>
        <v>44794</v>
      </c>
      <c r="K3696" s="65"/>
    </row>
    <row r="3697" spans="1:11">
      <c r="A3697" s="48"/>
      <c r="B3697" s="54"/>
      <c r="C3697" s="48"/>
      <c r="D3697" s="48" t="s">
        <v>3480</v>
      </c>
      <c r="E3697" s="58" t="s">
        <v>3484</v>
      </c>
      <c r="F3697" s="59" t="s">
        <v>108</v>
      </c>
      <c r="G3697" s="60">
        <v>44814</v>
      </c>
      <c r="H3697" s="61" t="s">
        <v>15</v>
      </c>
      <c r="I3697" s="61" t="s">
        <v>15</v>
      </c>
      <c r="J3697" s="60">
        <f t="shared" si="253"/>
        <v>44807</v>
      </c>
      <c r="K3697" s="65"/>
    </row>
    <row r="3698" spans="1:11">
      <c r="A3698" s="48"/>
      <c r="B3698" s="54"/>
      <c r="C3698" s="48"/>
      <c r="D3698" s="48"/>
      <c r="E3698" s="58" t="s">
        <v>3483</v>
      </c>
      <c r="F3698" s="59" t="s">
        <v>108</v>
      </c>
      <c r="G3698" s="60">
        <v>44814</v>
      </c>
      <c r="H3698" s="61" t="s">
        <v>15</v>
      </c>
      <c r="I3698" s="61" t="s">
        <v>15</v>
      </c>
      <c r="J3698" s="60">
        <f t="shared" si="253"/>
        <v>44807</v>
      </c>
      <c r="K3698" s="65"/>
    </row>
    <row r="3699" spans="1:11">
      <c r="A3699" s="48"/>
      <c r="B3699" s="54"/>
      <c r="C3699" s="48"/>
      <c r="D3699" s="48"/>
      <c r="E3699" s="51" t="s">
        <v>3485</v>
      </c>
      <c r="F3699" s="48" t="s">
        <v>22</v>
      </c>
      <c r="G3699" s="52">
        <v>44813</v>
      </c>
      <c r="H3699" s="53" t="s">
        <v>15</v>
      </c>
      <c r="I3699" s="53" t="s">
        <v>15</v>
      </c>
      <c r="J3699" s="52">
        <f t="shared" si="253"/>
        <v>44806</v>
      </c>
      <c r="K3699" s="65"/>
    </row>
    <row r="3700" spans="1:11">
      <c r="A3700" s="48"/>
      <c r="B3700" s="54"/>
      <c r="C3700" s="48"/>
      <c r="D3700" s="48"/>
      <c r="E3700" s="51" t="s">
        <v>3482</v>
      </c>
      <c r="F3700" s="48" t="s">
        <v>22</v>
      </c>
      <c r="G3700" s="52">
        <v>44813</v>
      </c>
      <c r="H3700" s="53" t="s">
        <v>15</v>
      </c>
      <c r="I3700" s="53" t="s">
        <v>15</v>
      </c>
      <c r="J3700" s="52">
        <f t="shared" si="253"/>
        <v>44806</v>
      </c>
      <c r="K3700" s="65"/>
    </row>
    <row r="3701" spans="1:11">
      <c r="A3701" s="48"/>
      <c r="B3701" s="54"/>
      <c r="C3701" s="48"/>
      <c r="D3701" s="48"/>
      <c r="E3701" s="51" t="s">
        <v>3489</v>
      </c>
      <c r="F3701" s="48" t="s">
        <v>22</v>
      </c>
      <c r="G3701" s="52">
        <v>44812</v>
      </c>
      <c r="H3701" s="52">
        <v>44814</v>
      </c>
      <c r="I3701" s="53">
        <f t="shared" ref="I3701:I3705" si="258">IF(H3701&lt;&gt;"",H3701+7,"")</f>
        <v>44821</v>
      </c>
      <c r="J3701" s="52">
        <f t="shared" si="253"/>
        <v>44805</v>
      </c>
      <c r="K3701" s="65"/>
    </row>
    <row r="3702" spans="1:11">
      <c r="A3702" s="48"/>
      <c r="B3702" s="54"/>
      <c r="C3702" s="48"/>
      <c r="D3702" s="48"/>
      <c r="E3702" s="51" t="s">
        <v>3487</v>
      </c>
      <c r="F3702" s="48" t="s">
        <v>22</v>
      </c>
      <c r="G3702" s="52">
        <v>44812</v>
      </c>
      <c r="H3702" s="53" t="s">
        <v>15</v>
      </c>
      <c r="I3702" s="53" t="s">
        <v>15</v>
      </c>
      <c r="J3702" s="52">
        <f t="shared" si="253"/>
        <v>44805</v>
      </c>
      <c r="K3702" s="65"/>
    </row>
    <row r="3703" spans="1:11">
      <c r="A3703" s="48"/>
      <c r="B3703" s="54"/>
      <c r="C3703" s="48"/>
      <c r="D3703" s="48"/>
      <c r="E3703" s="51" t="s">
        <v>3488</v>
      </c>
      <c r="F3703" s="48" t="s">
        <v>22</v>
      </c>
      <c r="G3703" s="52">
        <v>44812</v>
      </c>
      <c r="H3703" s="53" t="s">
        <v>15</v>
      </c>
      <c r="I3703" s="53" t="s">
        <v>15</v>
      </c>
      <c r="J3703" s="52">
        <f t="shared" si="253"/>
        <v>44805</v>
      </c>
      <c r="K3703" s="65"/>
    </row>
    <row r="3704" spans="1:11">
      <c r="A3704" s="48"/>
      <c r="B3704" s="54"/>
      <c r="C3704" s="48"/>
      <c r="D3704" s="48"/>
      <c r="E3704" s="66" t="s">
        <v>3492</v>
      </c>
      <c r="F3704" s="48" t="s">
        <v>22</v>
      </c>
      <c r="G3704" s="52">
        <v>44811</v>
      </c>
      <c r="H3704" s="52">
        <v>44814</v>
      </c>
      <c r="I3704" s="53">
        <f t="shared" si="258"/>
        <v>44821</v>
      </c>
      <c r="J3704" s="52">
        <f t="shared" si="253"/>
        <v>44804</v>
      </c>
      <c r="K3704" s="65"/>
    </row>
    <row r="3705" spans="1:11">
      <c r="A3705" s="48"/>
      <c r="B3705" s="54"/>
      <c r="C3705" s="48"/>
      <c r="D3705" s="48"/>
      <c r="E3705" s="66" t="s">
        <v>3486</v>
      </c>
      <c r="F3705" s="48" t="s">
        <v>22</v>
      </c>
      <c r="G3705" s="52">
        <v>44811</v>
      </c>
      <c r="H3705" s="52">
        <v>44814</v>
      </c>
      <c r="I3705" s="53">
        <f t="shared" si="258"/>
        <v>44821</v>
      </c>
      <c r="J3705" s="52">
        <f t="shared" si="253"/>
        <v>44804</v>
      </c>
      <c r="K3705" s="65"/>
    </row>
    <row r="3706" spans="1:11">
      <c r="A3706" s="48"/>
      <c r="B3706" s="54"/>
      <c r="C3706" s="48"/>
      <c r="D3706" s="48"/>
      <c r="E3706" s="51" t="s">
        <v>6045</v>
      </c>
      <c r="F3706" s="48" t="s">
        <v>22</v>
      </c>
      <c r="G3706" s="52">
        <v>44810</v>
      </c>
      <c r="H3706" s="53" t="s">
        <v>15</v>
      </c>
      <c r="I3706" s="53" t="s">
        <v>15</v>
      </c>
      <c r="J3706" s="52">
        <f t="shared" si="253"/>
        <v>44803</v>
      </c>
      <c r="K3706" s="65"/>
    </row>
    <row r="3707" spans="1:11">
      <c r="A3707" s="48"/>
      <c r="B3707" s="54"/>
      <c r="C3707" s="48"/>
      <c r="D3707" s="48"/>
      <c r="E3707" s="51" t="s">
        <v>6046</v>
      </c>
      <c r="F3707" s="48" t="s">
        <v>22</v>
      </c>
      <c r="G3707" s="52">
        <v>44808</v>
      </c>
      <c r="H3707" s="53">
        <v>44813</v>
      </c>
      <c r="I3707" s="53">
        <f t="shared" ref="I3707:I3721" si="259">IF(H3707&lt;&gt;"",H3707+7,"")</f>
        <v>44820</v>
      </c>
      <c r="J3707" s="52">
        <f t="shared" si="253"/>
        <v>44801</v>
      </c>
      <c r="K3707" s="65"/>
    </row>
    <row r="3708" spans="1:11">
      <c r="A3708" s="48"/>
      <c r="B3708" s="54"/>
      <c r="C3708" s="48"/>
      <c r="D3708" s="48"/>
      <c r="E3708" s="51" t="s">
        <v>6047</v>
      </c>
      <c r="F3708" s="48" t="s">
        <v>22</v>
      </c>
      <c r="G3708" s="52">
        <v>44808</v>
      </c>
      <c r="H3708" s="52">
        <v>44814</v>
      </c>
      <c r="I3708" s="53">
        <f t="shared" si="259"/>
        <v>44821</v>
      </c>
      <c r="J3708" s="52">
        <f t="shared" si="253"/>
        <v>44801</v>
      </c>
      <c r="K3708" s="65"/>
    </row>
    <row r="3709" spans="1:11">
      <c r="A3709" s="48"/>
      <c r="B3709" s="54"/>
      <c r="C3709" s="48"/>
      <c r="D3709" s="48"/>
      <c r="E3709" s="51" t="s">
        <v>6048</v>
      </c>
      <c r="F3709" s="48" t="s">
        <v>22</v>
      </c>
      <c r="G3709" s="52">
        <v>44807</v>
      </c>
      <c r="H3709" s="52">
        <v>44814</v>
      </c>
      <c r="I3709" s="53">
        <f t="shared" si="259"/>
        <v>44821</v>
      </c>
      <c r="J3709" s="52">
        <f t="shared" si="253"/>
        <v>44800</v>
      </c>
      <c r="K3709" s="65"/>
    </row>
    <row r="3710" spans="1:11">
      <c r="A3710" s="48"/>
      <c r="B3710" s="54"/>
      <c r="C3710" s="48"/>
      <c r="D3710" s="48"/>
      <c r="E3710" s="51" t="s">
        <v>6049</v>
      </c>
      <c r="F3710" s="48" t="s">
        <v>22</v>
      </c>
      <c r="G3710" s="52">
        <v>44807</v>
      </c>
      <c r="H3710" s="53">
        <v>44813</v>
      </c>
      <c r="I3710" s="53">
        <f t="shared" si="259"/>
        <v>44820</v>
      </c>
      <c r="J3710" s="52">
        <f t="shared" si="253"/>
        <v>44800</v>
      </c>
      <c r="K3710" s="65"/>
    </row>
    <row r="3711" spans="1:11">
      <c r="A3711" s="48"/>
      <c r="B3711" s="54"/>
      <c r="C3711" s="48"/>
      <c r="D3711" s="48"/>
      <c r="E3711" s="51" t="s">
        <v>6050</v>
      </c>
      <c r="F3711" s="48" t="s">
        <v>22</v>
      </c>
      <c r="G3711" s="52">
        <v>44805</v>
      </c>
      <c r="H3711" s="53">
        <v>44812</v>
      </c>
      <c r="I3711" s="53">
        <f t="shared" si="259"/>
        <v>44819</v>
      </c>
      <c r="J3711" s="52">
        <f t="shared" si="253"/>
        <v>44798</v>
      </c>
      <c r="K3711" s="65"/>
    </row>
    <row r="3712" spans="1:11">
      <c r="A3712" s="48"/>
      <c r="B3712" s="54"/>
      <c r="C3712" s="48"/>
      <c r="D3712" s="48"/>
      <c r="E3712" s="51" t="s">
        <v>6051</v>
      </c>
      <c r="F3712" s="48" t="s">
        <v>22</v>
      </c>
      <c r="G3712" s="52">
        <v>44806</v>
      </c>
      <c r="H3712" s="53">
        <v>44809</v>
      </c>
      <c r="I3712" s="53">
        <f t="shared" si="259"/>
        <v>44816</v>
      </c>
      <c r="J3712" s="52">
        <f t="shared" si="253"/>
        <v>44799</v>
      </c>
      <c r="K3712" s="65"/>
    </row>
    <row r="3713" spans="1:11">
      <c r="A3713" s="48"/>
      <c r="B3713" s="54"/>
      <c r="C3713" s="48"/>
      <c r="D3713" s="48"/>
      <c r="E3713" s="51" t="s">
        <v>6052</v>
      </c>
      <c r="F3713" s="48" t="s">
        <v>22</v>
      </c>
      <c r="G3713" s="52">
        <v>44806</v>
      </c>
      <c r="H3713" s="52">
        <v>44811</v>
      </c>
      <c r="I3713" s="53">
        <f t="shared" si="259"/>
        <v>44818</v>
      </c>
      <c r="J3713" s="52">
        <f t="shared" si="253"/>
        <v>44799</v>
      </c>
      <c r="K3713" s="65"/>
    </row>
    <row r="3714" spans="1:11">
      <c r="A3714" s="48"/>
      <c r="B3714" s="54"/>
      <c r="C3714" s="48"/>
      <c r="D3714" s="48"/>
      <c r="E3714" s="51" t="s">
        <v>6053</v>
      </c>
      <c r="F3714" s="48" t="s">
        <v>22</v>
      </c>
      <c r="G3714" s="52">
        <v>44806</v>
      </c>
      <c r="H3714" s="53">
        <v>44812</v>
      </c>
      <c r="I3714" s="53">
        <f t="shared" si="259"/>
        <v>44819</v>
      </c>
      <c r="J3714" s="52">
        <f t="shared" si="253"/>
        <v>44799</v>
      </c>
      <c r="K3714" s="65"/>
    </row>
    <row r="3715" spans="1:11">
      <c r="A3715" s="48"/>
      <c r="B3715" s="54"/>
      <c r="C3715" s="48"/>
      <c r="D3715" s="48"/>
      <c r="E3715" s="51" t="s">
        <v>6054</v>
      </c>
      <c r="F3715" s="48" t="s">
        <v>22</v>
      </c>
      <c r="G3715" s="52">
        <v>44806</v>
      </c>
      <c r="H3715" s="53">
        <v>44812</v>
      </c>
      <c r="I3715" s="53">
        <f t="shared" si="259"/>
        <v>44819</v>
      </c>
      <c r="J3715" s="52">
        <f t="shared" si="253"/>
        <v>44799</v>
      </c>
      <c r="K3715" s="65"/>
    </row>
    <row r="3716" spans="1:11">
      <c r="A3716" s="48"/>
      <c r="B3716" s="54"/>
      <c r="C3716" s="48"/>
      <c r="D3716" s="48"/>
      <c r="E3716" s="51" t="s">
        <v>6055</v>
      </c>
      <c r="F3716" s="48" t="s">
        <v>22</v>
      </c>
      <c r="G3716" s="52">
        <v>44805</v>
      </c>
      <c r="H3716" s="53">
        <v>44808</v>
      </c>
      <c r="I3716" s="53">
        <f t="shared" si="259"/>
        <v>44815</v>
      </c>
      <c r="J3716" s="52">
        <f t="shared" si="253"/>
        <v>44798</v>
      </c>
      <c r="K3716" s="65"/>
    </row>
    <row r="3717" spans="1:11">
      <c r="A3717" s="48"/>
      <c r="B3717" s="54"/>
      <c r="C3717" s="48"/>
      <c r="D3717" s="48"/>
      <c r="E3717" s="51" t="s">
        <v>6056</v>
      </c>
      <c r="F3717" s="48" t="s">
        <v>22</v>
      </c>
      <c r="G3717" s="52">
        <v>44805</v>
      </c>
      <c r="H3717" s="53">
        <v>44808</v>
      </c>
      <c r="I3717" s="53">
        <f t="shared" si="259"/>
        <v>44815</v>
      </c>
      <c r="J3717" s="52">
        <f t="shared" si="253"/>
        <v>44798</v>
      </c>
      <c r="K3717" s="65"/>
    </row>
    <row r="3718" spans="1:11">
      <c r="A3718" s="48"/>
      <c r="B3718" s="54"/>
      <c r="C3718" s="48"/>
      <c r="D3718" s="48"/>
      <c r="E3718" s="51" t="s">
        <v>6057</v>
      </c>
      <c r="F3718" s="48" t="s">
        <v>22</v>
      </c>
      <c r="G3718" s="52">
        <v>44805</v>
      </c>
      <c r="H3718" s="53">
        <v>44808</v>
      </c>
      <c r="I3718" s="53">
        <f t="shared" si="259"/>
        <v>44815</v>
      </c>
      <c r="J3718" s="52">
        <f t="shared" si="253"/>
        <v>44798</v>
      </c>
      <c r="K3718" s="65"/>
    </row>
    <row r="3719" spans="1:11">
      <c r="A3719" s="48"/>
      <c r="B3719" s="54"/>
      <c r="C3719" s="48"/>
      <c r="D3719" s="48"/>
      <c r="E3719" s="51" t="s">
        <v>6058</v>
      </c>
      <c r="F3719" s="48" t="s">
        <v>22</v>
      </c>
      <c r="G3719" s="52">
        <v>44804</v>
      </c>
      <c r="H3719" s="53">
        <v>44810</v>
      </c>
      <c r="I3719" s="53">
        <f t="shared" si="259"/>
        <v>44817</v>
      </c>
      <c r="J3719" s="52">
        <f t="shared" si="253"/>
        <v>44797</v>
      </c>
      <c r="K3719" s="65"/>
    </row>
    <row r="3720" spans="1:11">
      <c r="A3720" s="48"/>
      <c r="B3720" s="54"/>
      <c r="C3720" s="48"/>
      <c r="D3720" s="48"/>
      <c r="E3720" s="51" t="s">
        <v>6059</v>
      </c>
      <c r="F3720" s="48" t="s">
        <v>22</v>
      </c>
      <c r="G3720" s="52">
        <v>44804</v>
      </c>
      <c r="H3720" s="53">
        <v>44810</v>
      </c>
      <c r="I3720" s="53">
        <f t="shared" si="259"/>
        <v>44817</v>
      </c>
      <c r="J3720" s="52">
        <f t="shared" si="253"/>
        <v>44797</v>
      </c>
      <c r="K3720" s="65"/>
    </row>
    <row r="3721" spans="1:11">
      <c r="A3721" s="48"/>
      <c r="B3721" s="54"/>
      <c r="C3721" s="48"/>
      <c r="D3721" s="48"/>
      <c r="E3721" s="51" t="s">
        <v>6060</v>
      </c>
      <c r="F3721" s="48" t="s">
        <v>22</v>
      </c>
      <c r="G3721" s="52">
        <v>44804</v>
      </c>
      <c r="H3721" s="52">
        <v>44811</v>
      </c>
      <c r="I3721" s="53">
        <f t="shared" si="259"/>
        <v>44818</v>
      </c>
      <c r="J3721" s="52">
        <f t="shared" si="253"/>
        <v>44797</v>
      </c>
      <c r="K3721" s="65"/>
    </row>
    <row r="3722" spans="1:11">
      <c r="A3722" s="48"/>
      <c r="B3722" s="54"/>
      <c r="C3722" s="48"/>
      <c r="D3722" s="48" t="s">
        <v>3493</v>
      </c>
      <c r="E3722" s="58" t="s">
        <v>3543</v>
      </c>
      <c r="F3722" s="59" t="s">
        <v>108</v>
      </c>
      <c r="G3722" s="60">
        <v>44814</v>
      </c>
      <c r="H3722" s="61" t="s">
        <v>15</v>
      </c>
      <c r="I3722" s="61" t="s">
        <v>15</v>
      </c>
      <c r="J3722" s="60">
        <f t="shared" si="253"/>
        <v>44807</v>
      </c>
      <c r="K3722" s="65"/>
    </row>
    <row r="3723" spans="1:11">
      <c r="A3723" s="48"/>
      <c r="B3723" s="54"/>
      <c r="C3723" s="48"/>
      <c r="D3723" s="48"/>
      <c r="E3723" s="58" t="s">
        <v>3544</v>
      </c>
      <c r="F3723" s="59" t="s">
        <v>108</v>
      </c>
      <c r="G3723" s="60">
        <v>44814</v>
      </c>
      <c r="H3723" s="61" t="s">
        <v>15</v>
      </c>
      <c r="I3723" s="61" t="s">
        <v>15</v>
      </c>
      <c r="J3723" s="60">
        <f t="shared" si="253"/>
        <v>44807</v>
      </c>
      <c r="K3723" s="65"/>
    </row>
    <row r="3724" spans="1:11">
      <c r="A3724" s="48"/>
      <c r="B3724" s="54"/>
      <c r="C3724" s="48"/>
      <c r="D3724" s="48"/>
      <c r="E3724" s="58" t="s">
        <v>3545</v>
      </c>
      <c r="F3724" s="59" t="s">
        <v>108</v>
      </c>
      <c r="G3724" s="60">
        <v>44814</v>
      </c>
      <c r="H3724" s="61" t="s">
        <v>15</v>
      </c>
      <c r="I3724" s="61" t="s">
        <v>15</v>
      </c>
      <c r="J3724" s="60">
        <f t="shared" si="253"/>
        <v>44807</v>
      </c>
      <c r="K3724" s="65"/>
    </row>
    <row r="3725" spans="1:11">
      <c r="A3725" s="48"/>
      <c r="B3725" s="54"/>
      <c r="C3725" s="48"/>
      <c r="D3725" s="48"/>
      <c r="E3725" s="58" t="s">
        <v>3546</v>
      </c>
      <c r="F3725" s="59" t="s">
        <v>108</v>
      </c>
      <c r="G3725" s="60">
        <v>44814</v>
      </c>
      <c r="H3725" s="61" t="s">
        <v>15</v>
      </c>
      <c r="I3725" s="61" t="s">
        <v>15</v>
      </c>
      <c r="J3725" s="60">
        <f t="shared" si="253"/>
        <v>44807</v>
      </c>
      <c r="K3725" s="65"/>
    </row>
    <row r="3726" spans="1:11">
      <c r="A3726" s="48"/>
      <c r="B3726" s="54"/>
      <c r="C3726" s="48"/>
      <c r="D3726" s="48"/>
      <c r="E3726" s="58" t="s">
        <v>3551</v>
      </c>
      <c r="F3726" s="59" t="s">
        <v>108</v>
      </c>
      <c r="G3726" s="60">
        <v>44814</v>
      </c>
      <c r="H3726" s="61" t="s">
        <v>15</v>
      </c>
      <c r="I3726" s="61" t="s">
        <v>15</v>
      </c>
      <c r="J3726" s="60">
        <f t="shared" ref="J3726:J3789" si="260">G3726-7</f>
        <v>44807</v>
      </c>
      <c r="K3726" s="65"/>
    </row>
    <row r="3727" spans="1:11">
      <c r="A3727" s="48"/>
      <c r="B3727" s="54"/>
      <c r="C3727" s="48"/>
      <c r="D3727" s="48"/>
      <c r="E3727" s="58" t="s">
        <v>3552</v>
      </c>
      <c r="F3727" s="59" t="s">
        <v>108</v>
      </c>
      <c r="G3727" s="60">
        <v>44814</v>
      </c>
      <c r="H3727" s="61" t="s">
        <v>15</v>
      </c>
      <c r="I3727" s="61" t="s">
        <v>15</v>
      </c>
      <c r="J3727" s="60">
        <f t="shared" si="260"/>
        <v>44807</v>
      </c>
      <c r="K3727" s="65"/>
    </row>
    <row r="3728" spans="1:11">
      <c r="A3728" s="48"/>
      <c r="B3728" s="54"/>
      <c r="C3728" s="48"/>
      <c r="D3728" s="48"/>
      <c r="E3728" s="58" t="s">
        <v>3539</v>
      </c>
      <c r="F3728" s="59" t="s">
        <v>108</v>
      </c>
      <c r="G3728" s="60">
        <v>44814</v>
      </c>
      <c r="H3728" s="61" t="s">
        <v>15</v>
      </c>
      <c r="I3728" s="61" t="s">
        <v>15</v>
      </c>
      <c r="J3728" s="60">
        <f t="shared" si="260"/>
        <v>44807</v>
      </c>
      <c r="K3728" s="65"/>
    </row>
    <row r="3729" spans="1:11">
      <c r="A3729" s="48"/>
      <c r="B3729" s="54"/>
      <c r="C3729" s="48"/>
      <c r="D3729" s="48"/>
      <c r="E3729" s="58" t="s">
        <v>3508</v>
      </c>
      <c r="F3729" s="59" t="s">
        <v>108</v>
      </c>
      <c r="G3729" s="60">
        <v>44814</v>
      </c>
      <c r="H3729" s="61" t="s">
        <v>15</v>
      </c>
      <c r="I3729" s="61" t="s">
        <v>15</v>
      </c>
      <c r="J3729" s="60">
        <f t="shared" si="260"/>
        <v>44807</v>
      </c>
      <c r="K3729" s="65"/>
    </row>
    <row r="3730" spans="1:11">
      <c r="A3730" s="48"/>
      <c r="B3730" s="54"/>
      <c r="C3730" s="48"/>
      <c r="D3730" s="48"/>
      <c r="E3730" s="58" t="s">
        <v>6061</v>
      </c>
      <c r="F3730" s="59" t="s">
        <v>108</v>
      </c>
      <c r="G3730" s="60">
        <v>44814</v>
      </c>
      <c r="H3730" s="61" t="s">
        <v>15</v>
      </c>
      <c r="I3730" s="61" t="s">
        <v>15</v>
      </c>
      <c r="J3730" s="60">
        <f t="shared" si="260"/>
        <v>44807</v>
      </c>
      <c r="K3730" s="65"/>
    </row>
    <row r="3731" spans="1:11">
      <c r="A3731" s="48"/>
      <c r="B3731" s="54"/>
      <c r="C3731" s="48"/>
      <c r="D3731" s="48"/>
      <c r="E3731" s="58" t="s">
        <v>6062</v>
      </c>
      <c r="F3731" s="59" t="s">
        <v>108</v>
      </c>
      <c r="G3731" s="60">
        <v>44814</v>
      </c>
      <c r="H3731" s="61" t="s">
        <v>15</v>
      </c>
      <c r="I3731" s="61" t="s">
        <v>15</v>
      </c>
      <c r="J3731" s="60">
        <f t="shared" si="260"/>
        <v>44807</v>
      </c>
      <c r="K3731" s="65"/>
    </row>
    <row r="3732" spans="1:11">
      <c r="A3732" s="48"/>
      <c r="B3732" s="54"/>
      <c r="C3732" s="48"/>
      <c r="D3732" s="48"/>
      <c r="E3732" s="58" t="s">
        <v>6063</v>
      </c>
      <c r="F3732" s="59" t="s">
        <v>108</v>
      </c>
      <c r="G3732" s="60">
        <v>44814</v>
      </c>
      <c r="H3732" s="61" t="s">
        <v>15</v>
      </c>
      <c r="I3732" s="61" t="s">
        <v>15</v>
      </c>
      <c r="J3732" s="60">
        <f t="shared" si="260"/>
        <v>44807</v>
      </c>
      <c r="K3732" s="65"/>
    </row>
    <row r="3733" spans="1:11">
      <c r="A3733" s="48"/>
      <c r="B3733" s="54"/>
      <c r="C3733" s="48"/>
      <c r="D3733" s="48"/>
      <c r="E3733" s="58" t="s">
        <v>3557</v>
      </c>
      <c r="F3733" s="59" t="s">
        <v>108</v>
      </c>
      <c r="G3733" s="60">
        <v>44814</v>
      </c>
      <c r="H3733" s="61" t="s">
        <v>15</v>
      </c>
      <c r="I3733" s="61" t="s">
        <v>15</v>
      </c>
      <c r="J3733" s="60">
        <f t="shared" si="260"/>
        <v>44807</v>
      </c>
      <c r="K3733" s="65"/>
    </row>
    <row r="3734" spans="1:11">
      <c r="A3734" s="48"/>
      <c r="B3734" s="54"/>
      <c r="C3734" s="48"/>
      <c r="D3734" s="48"/>
      <c r="E3734" s="58" t="s">
        <v>6064</v>
      </c>
      <c r="F3734" s="59" t="s">
        <v>108</v>
      </c>
      <c r="G3734" s="60">
        <v>44814</v>
      </c>
      <c r="H3734" s="61" t="s">
        <v>15</v>
      </c>
      <c r="I3734" s="61" t="s">
        <v>15</v>
      </c>
      <c r="J3734" s="60">
        <f t="shared" si="260"/>
        <v>44807</v>
      </c>
      <c r="K3734" s="65"/>
    </row>
    <row r="3735" spans="1:11">
      <c r="A3735" s="48"/>
      <c r="B3735" s="54"/>
      <c r="C3735" s="48"/>
      <c r="D3735" s="48"/>
      <c r="E3735" s="58" t="s">
        <v>6065</v>
      </c>
      <c r="F3735" s="59" t="s">
        <v>108</v>
      </c>
      <c r="G3735" s="60">
        <v>44814</v>
      </c>
      <c r="H3735" s="61" t="s">
        <v>15</v>
      </c>
      <c r="I3735" s="61" t="s">
        <v>15</v>
      </c>
      <c r="J3735" s="60">
        <f t="shared" si="260"/>
        <v>44807</v>
      </c>
      <c r="K3735" s="65"/>
    </row>
    <row r="3736" spans="1:11">
      <c r="A3736" s="48"/>
      <c r="B3736" s="54"/>
      <c r="C3736" s="48"/>
      <c r="D3736" s="48"/>
      <c r="E3736" s="58" t="s">
        <v>3554</v>
      </c>
      <c r="F3736" s="59" t="s">
        <v>108</v>
      </c>
      <c r="G3736" s="60">
        <v>44814</v>
      </c>
      <c r="H3736" s="61" t="s">
        <v>15</v>
      </c>
      <c r="I3736" s="61" t="s">
        <v>15</v>
      </c>
      <c r="J3736" s="60">
        <f t="shared" si="260"/>
        <v>44807</v>
      </c>
      <c r="K3736" s="65"/>
    </row>
    <row r="3737" spans="1:11">
      <c r="A3737" s="48"/>
      <c r="B3737" s="54"/>
      <c r="C3737" s="48"/>
      <c r="D3737" s="48"/>
      <c r="E3737" s="58" t="s">
        <v>6066</v>
      </c>
      <c r="F3737" s="59" t="s">
        <v>108</v>
      </c>
      <c r="G3737" s="60">
        <v>44814</v>
      </c>
      <c r="H3737" s="61" t="s">
        <v>15</v>
      </c>
      <c r="I3737" s="61" t="s">
        <v>15</v>
      </c>
      <c r="J3737" s="60">
        <f t="shared" si="260"/>
        <v>44807</v>
      </c>
      <c r="K3737" s="65"/>
    </row>
    <row r="3738" spans="1:11">
      <c r="A3738" s="48"/>
      <c r="B3738" s="54"/>
      <c r="C3738" s="48"/>
      <c r="D3738" s="48"/>
      <c r="E3738" s="58" t="s">
        <v>6067</v>
      </c>
      <c r="F3738" s="59" t="s">
        <v>108</v>
      </c>
      <c r="G3738" s="60">
        <v>44814</v>
      </c>
      <c r="H3738" s="61" t="s">
        <v>15</v>
      </c>
      <c r="I3738" s="61" t="s">
        <v>15</v>
      </c>
      <c r="J3738" s="60">
        <f t="shared" si="260"/>
        <v>44807</v>
      </c>
      <c r="K3738" s="65"/>
    </row>
    <row r="3739" spans="1:11">
      <c r="A3739" s="48"/>
      <c r="B3739" s="54"/>
      <c r="C3739" s="48"/>
      <c r="D3739" s="48"/>
      <c r="E3739" s="58" t="s">
        <v>6068</v>
      </c>
      <c r="F3739" s="59" t="s">
        <v>108</v>
      </c>
      <c r="G3739" s="60">
        <v>44814</v>
      </c>
      <c r="H3739" s="61" t="s">
        <v>15</v>
      </c>
      <c r="I3739" s="61" t="s">
        <v>15</v>
      </c>
      <c r="J3739" s="60">
        <f t="shared" si="260"/>
        <v>44807</v>
      </c>
      <c r="K3739" s="65"/>
    </row>
    <row r="3740" spans="1:11">
      <c r="A3740" s="48"/>
      <c r="B3740" s="54"/>
      <c r="C3740" s="48"/>
      <c r="D3740" s="48"/>
      <c r="E3740" s="58" t="s">
        <v>3581</v>
      </c>
      <c r="F3740" s="59" t="s">
        <v>108</v>
      </c>
      <c r="G3740" s="60">
        <v>44814</v>
      </c>
      <c r="H3740" s="61" t="s">
        <v>15</v>
      </c>
      <c r="I3740" s="61" t="s">
        <v>15</v>
      </c>
      <c r="J3740" s="60">
        <f t="shared" si="260"/>
        <v>44807</v>
      </c>
      <c r="K3740" s="65"/>
    </row>
    <row r="3741" ht="24" spans="1:11">
      <c r="A3741" s="48"/>
      <c r="B3741" s="54"/>
      <c r="C3741" s="48"/>
      <c r="D3741" s="48"/>
      <c r="E3741" s="58" t="s">
        <v>6069</v>
      </c>
      <c r="F3741" s="59" t="s">
        <v>108</v>
      </c>
      <c r="G3741" s="60">
        <v>44814</v>
      </c>
      <c r="H3741" s="61" t="s">
        <v>15</v>
      </c>
      <c r="I3741" s="61" t="s">
        <v>15</v>
      </c>
      <c r="J3741" s="60">
        <f t="shared" si="260"/>
        <v>44807</v>
      </c>
      <c r="K3741" s="65"/>
    </row>
    <row r="3742" spans="1:11">
      <c r="A3742" s="48"/>
      <c r="B3742" s="54"/>
      <c r="C3742" s="48"/>
      <c r="D3742" s="48"/>
      <c r="E3742" s="58" t="s">
        <v>6070</v>
      </c>
      <c r="F3742" s="59" t="s">
        <v>108</v>
      </c>
      <c r="G3742" s="60">
        <v>44814</v>
      </c>
      <c r="H3742" s="61" t="s">
        <v>15</v>
      </c>
      <c r="I3742" s="61" t="s">
        <v>15</v>
      </c>
      <c r="J3742" s="60">
        <f t="shared" si="260"/>
        <v>44807</v>
      </c>
      <c r="K3742" s="65"/>
    </row>
    <row r="3743" spans="1:11">
      <c r="A3743" s="48"/>
      <c r="B3743" s="54"/>
      <c r="C3743" s="48"/>
      <c r="D3743" s="48"/>
      <c r="E3743" s="58" t="s">
        <v>6071</v>
      </c>
      <c r="F3743" s="59" t="s">
        <v>108</v>
      </c>
      <c r="G3743" s="60">
        <v>44814</v>
      </c>
      <c r="H3743" s="61" t="s">
        <v>15</v>
      </c>
      <c r="I3743" s="61" t="s">
        <v>15</v>
      </c>
      <c r="J3743" s="60">
        <f t="shared" si="260"/>
        <v>44807</v>
      </c>
      <c r="K3743" s="65"/>
    </row>
    <row r="3744" spans="1:11">
      <c r="A3744" s="48"/>
      <c r="B3744" s="54"/>
      <c r="C3744" s="48"/>
      <c r="D3744" s="48"/>
      <c r="E3744" s="51" t="s">
        <v>3558</v>
      </c>
      <c r="F3744" s="48" t="s">
        <v>22</v>
      </c>
      <c r="G3744" s="52">
        <v>44813</v>
      </c>
      <c r="H3744" s="53" t="s">
        <v>15</v>
      </c>
      <c r="I3744" s="53" t="s">
        <v>15</v>
      </c>
      <c r="J3744" s="52">
        <f t="shared" si="260"/>
        <v>44806</v>
      </c>
      <c r="K3744" s="65"/>
    </row>
    <row r="3745" spans="1:11">
      <c r="A3745" s="48"/>
      <c r="B3745" s="54"/>
      <c r="C3745" s="48"/>
      <c r="D3745" s="48"/>
      <c r="E3745" s="51" t="s">
        <v>3549</v>
      </c>
      <c r="F3745" s="48" t="s">
        <v>22</v>
      </c>
      <c r="G3745" s="52">
        <v>44813</v>
      </c>
      <c r="H3745" s="53" t="s">
        <v>15</v>
      </c>
      <c r="I3745" s="53" t="s">
        <v>15</v>
      </c>
      <c r="J3745" s="52">
        <f t="shared" si="260"/>
        <v>44806</v>
      </c>
      <c r="K3745" s="65"/>
    </row>
    <row r="3746" spans="1:11">
      <c r="A3746" s="48"/>
      <c r="B3746" s="54"/>
      <c r="C3746" s="48"/>
      <c r="D3746" s="48"/>
      <c r="E3746" s="51" t="s">
        <v>3550</v>
      </c>
      <c r="F3746" s="48" t="s">
        <v>22</v>
      </c>
      <c r="G3746" s="52">
        <v>44813</v>
      </c>
      <c r="H3746" s="53" t="s">
        <v>15</v>
      </c>
      <c r="I3746" s="53" t="s">
        <v>15</v>
      </c>
      <c r="J3746" s="52">
        <f t="shared" si="260"/>
        <v>44806</v>
      </c>
      <c r="K3746" s="65"/>
    </row>
    <row r="3747" spans="1:11">
      <c r="A3747" s="48"/>
      <c r="B3747" s="54"/>
      <c r="C3747" s="48"/>
      <c r="D3747" s="48"/>
      <c r="E3747" s="51" t="s">
        <v>6072</v>
      </c>
      <c r="F3747" s="48" t="s">
        <v>22</v>
      </c>
      <c r="G3747" s="52">
        <v>44813</v>
      </c>
      <c r="H3747" s="53" t="s">
        <v>15</v>
      </c>
      <c r="I3747" s="53" t="s">
        <v>15</v>
      </c>
      <c r="J3747" s="52">
        <f t="shared" si="260"/>
        <v>44806</v>
      </c>
      <c r="K3747" s="65"/>
    </row>
    <row r="3748" spans="1:11">
      <c r="A3748" s="48"/>
      <c r="B3748" s="54"/>
      <c r="C3748" s="48"/>
      <c r="D3748" s="48"/>
      <c r="E3748" s="51" t="s">
        <v>3559</v>
      </c>
      <c r="F3748" s="48" t="s">
        <v>22</v>
      </c>
      <c r="G3748" s="52">
        <v>44812</v>
      </c>
      <c r="H3748" s="53" t="s">
        <v>15</v>
      </c>
      <c r="I3748" s="53" t="s">
        <v>15</v>
      </c>
      <c r="J3748" s="52">
        <f t="shared" si="260"/>
        <v>44805</v>
      </c>
      <c r="K3748" s="65"/>
    </row>
    <row r="3749" ht="48" spans="1:11">
      <c r="A3749" s="48"/>
      <c r="B3749" s="54"/>
      <c r="C3749" s="48"/>
      <c r="D3749" s="48"/>
      <c r="E3749" s="51" t="s">
        <v>6073</v>
      </c>
      <c r="F3749" s="48" t="s">
        <v>22</v>
      </c>
      <c r="G3749" s="52">
        <v>44812</v>
      </c>
      <c r="H3749" s="53" t="s">
        <v>15</v>
      </c>
      <c r="I3749" s="53" t="s">
        <v>15</v>
      </c>
      <c r="J3749" s="52">
        <f t="shared" si="260"/>
        <v>44805</v>
      </c>
      <c r="K3749" s="65"/>
    </row>
    <row r="3750" ht="24" spans="1:11">
      <c r="A3750" s="48"/>
      <c r="B3750" s="54"/>
      <c r="C3750" s="48"/>
      <c r="D3750" s="48"/>
      <c r="E3750" s="51" t="s">
        <v>6074</v>
      </c>
      <c r="F3750" s="48" t="s">
        <v>22</v>
      </c>
      <c r="G3750" s="52">
        <v>44812</v>
      </c>
      <c r="H3750" s="53" t="s">
        <v>15</v>
      </c>
      <c r="I3750" s="53" t="s">
        <v>15</v>
      </c>
      <c r="J3750" s="52">
        <f t="shared" si="260"/>
        <v>44805</v>
      </c>
      <c r="K3750" s="65"/>
    </row>
    <row r="3751" ht="24" spans="1:11">
      <c r="A3751" s="48"/>
      <c r="B3751" s="54"/>
      <c r="C3751" s="48"/>
      <c r="D3751" s="48"/>
      <c r="E3751" s="51" t="s">
        <v>6075</v>
      </c>
      <c r="F3751" s="48" t="s">
        <v>22</v>
      </c>
      <c r="G3751" s="52">
        <v>44812</v>
      </c>
      <c r="H3751" s="53" t="s">
        <v>15</v>
      </c>
      <c r="I3751" s="53" t="s">
        <v>15</v>
      </c>
      <c r="J3751" s="52">
        <f t="shared" si="260"/>
        <v>44805</v>
      </c>
      <c r="K3751" s="65"/>
    </row>
    <row r="3752" spans="1:11">
      <c r="A3752" s="48"/>
      <c r="B3752" s="54"/>
      <c r="C3752" s="48"/>
      <c r="D3752" s="48"/>
      <c r="E3752" s="51" t="s">
        <v>3569</v>
      </c>
      <c r="F3752" s="48" t="s">
        <v>22</v>
      </c>
      <c r="G3752" s="52">
        <v>44811</v>
      </c>
      <c r="H3752" s="52">
        <v>44814</v>
      </c>
      <c r="I3752" s="53">
        <f t="shared" ref="I3752:I3760" si="261">IF(H3752&lt;&gt;"",H3752+7,"")</f>
        <v>44821</v>
      </c>
      <c r="J3752" s="52">
        <f t="shared" si="260"/>
        <v>44804</v>
      </c>
      <c r="K3752" s="65"/>
    </row>
    <row r="3753" spans="1:11">
      <c r="A3753" s="48"/>
      <c r="B3753" s="54"/>
      <c r="C3753" s="48"/>
      <c r="D3753" s="48"/>
      <c r="E3753" s="51" t="s">
        <v>3570</v>
      </c>
      <c r="F3753" s="48" t="s">
        <v>22</v>
      </c>
      <c r="G3753" s="52">
        <v>44811</v>
      </c>
      <c r="H3753" s="53">
        <v>44813</v>
      </c>
      <c r="I3753" s="53">
        <f t="shared" si="261"/>
        <v>44820</v>
      </c>
      <c r="J3753" s="52">
        <f t="shared" si="260"/>
        <v>44804</v>
      </c>
      <c r="K3753" s="65"/>
    </row>
    <row r="3754" spans="1:11">
      <c r="A3754" s="48"/>
      <c r="B3754" s="54"/>
      <c r="C3754" s="48"/>
      <c r="D3754" s="48"/>
      <c r="E3754" s="51" t="s">
        <v>3571</v>
      </c>
      <c r="F3754" s="48" t="s">
        <v>22</v>
      </c>
      <c r="G3754" s="52">
        <v>44811</v>
      </c>
      <c r="H3754" s="53">
        <v>44813</v>
      </c>
      <c r="I3754" s="53">
        <f t="shared" si="261"/>
        <v>44820</v>
      </c>
      <c r="J3754" s="52">
        <f t="shared" si="260"/>
        <v>44804</v>
      </c>
      <c r="K3754" s="65"/>
    </row>
    <row r="3755" spans="1:11">
      <c r="A3755" s="48"/>
      <c r="B3755" s="54"/>
      <c r="C3755" s="48"/>
      <c r="D3755" s="48"/>
      <c r="E3755" s="51" t="s">
        <v>3572</v>
      </c>
      <c r="F3755" s="48" t="s">
        <v>22</v>
      </c>
      <c r="G3755" s="52">
        <v>44811</v>
      </c>
      <c r="H3755" s="53">
        <v>44813</v>
      </c>
      <c r="I3755" s="53">
        <f t="shared" si="261"/>
        <v>44820</v>
      </c>
      <c r="J3755" s="52">
        <f t="shared" si="260"/>
        <v>44804</v>
      </c>
      <c r="K3755" s="65"/>
    </row>
    <row r="3756" spans="1:11">
      <c r="A3756" s="48"/>
      <c r="B3756" s="54"/>
      <c r="C3756" s="48"/>
      <c r="D3756" s="48"/>
      <c r="E3756" s="51" t="s">
        <v>3574</v>
      </c>
      <c r="F3756" s="48" t="s">
        <v>22</v>
      </c>
      <c r="G3756" s="52">
        <v>44811</v>
      </c>
      <c r="H3756" s="53">
        <v>44813</v>
      </c>
      <c r="I3756" s="53">
        <f t="shared" si="261"/>
        <v>44820</v>
      </c>
      <c r="J3756" s="52">
        <f t="shared" si="260"/>
        <v>44804</v>
      </c>
      <c r="K3756" s="65"/>
    </row>
    <row r="3757" spans="1:11">
      <c r="A3757" s="48"/>
      <c r="B3757" s="54"/>
      <c r="C3757" s="48"/>
      <c r="D3757" s="48"/>
      <c r="E3757" s="51" t="s">
        <v>3575</v>
      </c>
      <c r="F3757" s="48" t="s">
        <v>22</v>
      </c>
      <c r="G3757" s="52">
        <v>44811</v>
      </c>
      <c r="H3757" s="53">
        <v>44813</v>
      </c>
      <c r="I3757" s="53">
        <f t="shared" si="261"/>
        <v>44820</v>
      </c>
      <c r="J3757" s="52">
        <f t="shared" si="260"/>
        <v>44804</v>
      </c>
      <c r="K3757" s="65"/>
    </row>
    <row r="3758" spans="1:11">
      <c r="A3758" s="48"/>
      <c r="B3758" s="54"/>
      <c r="C3758" s="48"/>
      <c r="D3758" s="48"/>
      <c r="E3758" s="51" t="s">
        <v>3576</v>
      </c>
      <c r="F3758" s="48" t="s">
        <v>22</v>
      </c>
      <c r="G3758" s="52">
        <v>44811</v>
      </c>
      <c r="H3758" s="53">
        <v>44813</v>
      </c>
      <c r="I3758" s="53">
        <f t="shared" si="261"/>
        <v>44820</v>
      </c>
      <c r="J3758" s="52">
        <f t="shared" si="260"/>
        <v>44804</v>
      </c>
      <c r="K3758" s="65"/>
    </row>
    <row r="3759" spans="1:11">
      <c r="A3759" s="48"/>
      <c r="B3759" s="54"/>
      <c r="C3759" s="48"/>
      <c r="D3759" s="48"/>
      <c r="E3759" s="51" t="s">
        <v>3577</v>
      </c>
      <c r="F3759" s="48" t="s">
        <v>22</v>
      </c>
      <c r="G3759" s="52">
        <v>44811</v>
      </c>
      <c r="H3759" s="53">
        <v>44813</v>
      </c>
      <c r="I3759" s="53">
        <f t="shared" si="261"/>
        <v>44820</v>
      </c>
      <c r="J3759" s="52">
        <f t="shared" si="260"/>
        <v>44804</v>
      </c>
      <c r="K3759" s="65"/>
    </row>
    <row r="3760" spans="1:11">
      <c r="A3760" s="48"/>
      <c r="B3760" s="54"/>
      <c r="C3760" s="48"/>
      <c r="D3760" s="48"/>
      <c r="E3760" s="51" t="s">
        <v>3580</v>
      </c>
      <c r="F3760" s="48" t="s">
        <v>22</v>
      </c>
      <c r="G3760" s="52">
        <v>44811</v>
      </c>
      <c r="H3760" s="53">
        <v>44813</v>
      </c>
      <c r="I3760" s="53">
        <f t="shared" si="261"/>
        <v>44820</v>
      </c>
      <c r="J3760" s="52">
        <f t="shared" si="260"/>
        <v>44804</v>
      </c>
      <c r="K3760" s="65"/>
    </row>
    <row r="3761" spans="1:11">
      <c r="A3761" s="48"/>
      <c r="B3761" s="54"/>
      <c r="C3761" s="48"/>
      <c r="D3761" s="48"/>
      <c r="E3761" s="51" t="s">
        <v>6076</v>
      </c>
      <c r="F3761" s="48" t="s">
        <v>22</v>
      </c>
      <c r="G3761" s="52">
        <v>44811</v>
      </c>
      <c r="H3761" s="53" t="s">
        <v>15</v>
      </c>
      <c r="I3761" s="53" t="s">
        <v>15</v>
      </c>
      <c r="J3761" s="52">
        <f t="shared" si="260"/>
        <v>44804</v>
      </c>
      <c r="K3761" s="65"/>
    </row>
    <row r="3762" spans="1:11">
      <c r="A3762" s="48"/>
      <c r="B3762" s="54"/>
      <c r="C3762" s="48"/>
      <c r="D3762" s="48"/>
      <c r="E3762" s="51" t="s">
        <v>6077</v>
      </c>
      <c r="F3762" s="48" t="s">
        <v>22</v>
      </c>
      <c r="G3762" s="52">
        <v>44811</v>
      </c>
      <c r="H3762" s="53" t="s">
        <v>15</v>
      </c>
      <c r="I3762" s="53" t="s">
        <v>15</v>
      </c>
      <c r="J3762" s="52">
        <f t="shared" si="260"/>
        <v>44804</v>
      </c>
      <c r="K3762" s="65"/>
    </row>
    <row r="3763" spans="1:11">
      <c r="A3763" s="48"/>
      <c r="B3763" s="54"/>
      <c r="C3763" s="48"/>
      <c r="D3763" s="48"/>
      <c r="E3763" s="51" t="s">
        <v>6078</v>
      </c>
      <c r="F3763" s="48" t="s">
        <v>22</v>
      </c>
      <c r="G3763" s="52">
        <v>44810</v>
      </c>
      <c r="H3763" s="53" t="s">
        <v>15</v>
      </c>
      <c r="I3763" s="53" t="s">
        <v>15</v>
      </c>
      <c r="J3763" s="52">
        <f t="shared" si="260"/>
        <v>44803</v>
      </c>
      <c r="K3763" s="65"/>
    </row>
    <row r="3764" ht="24" spans="1:11">
      <c r="A3764" s="48"/>
      <c r="B3764" s="54"/>
      <c r="C3764" s="48"/>
      <c r="D3764" s="48"/>
      <c r="E3764" s="51" t="s">
        <v>6079</v>
      </c>
      <c r="F3764" s="48" t="s">
        <v>22</v>
      </c>
      <c r="G3764" s="52">
        <v>44810</v>
      </c>
      <c r="H3764" s="53" t="s">
        <v>15</v>
      </c>
      <c r="I3764" s="53" t="s">
        <v>15</v>
      </c>
      <c r="J3764" s="52">
        <f t="shared" si="260"/>
        <v>44803</v>
      </c>
      <c r="K3764" s="65"/>
    </row>
    <row r="3765" ht="24" spans="1:11">
      <c r="A3765" s="48"/>
      <c r="B3765" s="54"/>
      <c r="C3765" s="48"/>
      <c r="D3765" s="48"/>
      <c r="E3765" s="51" t="s">
        <v>3490</v>
      </c>
      <c r="F3765" s="48" t="s">
        <v>22</v>
      </c>
      <c r="G3765" s="52">
        <v>44810</v>
      </c>
      <c r="H3765" s="52">
        <v>44814</v>
      </c>
      <c r="I3765" s="53">
        <f t="shared" ref="I3765:I3769" si="262">IF(H3765&lt;&gt;"",H3765+7,"")</f>
        <v>44821</v>
      </c>
      <c r="J3765" s="52">
        <f t="shared" si="260"/>
        <v>44803</v>
      </c>
      <c r="K3765" s="65"/>
    </row>
    <row r="3766" spans="1:11">
      <c r="A3766" s="48"/>
      <c r="B3766" s="54"/>
      <c r="C3766" s="48"/>
      <c r="D3766" s="48"/>
      <c r="E3766" s="51" t="s">
        <v>3491</v>
      </c>
      <c r="F3766" s="48" t="s">
        <v>22</v>
      </c>
      <c r="G3766" s="52">
        <v>44810</v>
      </c>
      <c r="H3766" s="52">
        <v>44814</v>
      </c>
      <c r="I3766" s="53">
        <f t="shared" si="262"/>
        <v>44821</v>
      </c>
      <c r="J3766" s="52">
        <f t="shared" si="260"/>
        <v>44803</v>
      </c>
      <c r="K3766" s="65"/>
    </row>
    <row r="3767" spans="1:11">
      <c r="A3767" s="48"/>
      <c r="B3767" s="54"/>
      <c r="C3767" s="48"/>
      <c r="D3767" s="48"/>
      <c r="E3767" s="51" t="s">
        <v>3568</v>
      </c>
      <c r="F3767" s="48" t="s">
        <v>22</v>
      </c>
      <c r="G3767" s="52">
        <v>44810</v>
      </c>
      <c r="H3767" s="53">
        <v>44813</v>
      </c>
      <c r="I3767" s="53">
        <f t="shared" si="262"/>
        <v>44820</v>
      </c>
      <c r="J3767" s="52">
        <f t="shared" si="260"/>
        <v>44803</v>
      </c>
      <c r="K3767" s="65"/>
    </row>
    <row r="3768" spans="1:11">
      <c r="A3768" s="48"/>
      <c r="B3768" s="54"/>
      <c r="C3768" s="48"/>
      <c r="D3768" s="48"/>
      <c r="E3768" s="51" t="s">
        <v>3579</v>
      </c>
      <c r="F3768" s="48" t="s">
        <v>22</v>
      </c>
      <c r="G3768" s="52">
        <v>44810</v>
      </c>
      <c r="H3768" s="52">
        <v>44811</v>
      </c>
      <c r="I3768" s="53">
        <f t="shared" si="262"/>
        <v>44818</v>
      </c>
      <c r="J3768" s="52">
        <f t="shared" si="260"/>
        <v>44803</v>
      </c>
      <c r="K3768" s="65"/>
    </row>
    <row r="3769" spans="1:11">
      <c r="A3769" s="48"/>
      <c r="B3769" s="54"/>
      <c r="C3769" s="48"/>
      <c r="D3769" s="48"/>
      <c r="E3769" s="51" t="s">
        <v>3526</v>
      </c>
      <c r="F3769" s="48" t="s">
        <v>22</v>
      </c>
      <c r="G3769" s="52">
        <v>44809</v>
      </c>
      <c r="H3769" s="53">
        <v>44810</v>
      </c>
      <c r="I3769" s="53">
        <f t="shared" si="262"/>
        <v>44817</v>
      </c>
      <c r="J3769" s="52">
        <f t="shared" si="260"/>
        <v>44802</v>
      </c>
      <c r="K3769" s="65"/>
    </row>
    <row r="3770" spans="1:11">
      <c r="A3770" s="48"/>
      <c r="B3770" s="54"/>
      <c r="C3770" s="48"/>
      <c r="D3770" s="48"/>
      <c r="E3770" s="51" t="s">
        <v>6080</v>
      </c>
      <c r="F3770" s="48" t="s">
        <v>22</v>
      </c>
      <c r="G3770" s="52">
        <v>44809</v>
      </c>
      <c r="H3770" s="53" t="s">
        <v>15</v>
      </c>
      <c r="I3770" s="53" t="s">
        <v>15</v>
      </c>
      <c r="J3770" s="52">
        <f t="shared" si="260"/>
        <v>44802</v>
      </c>
      <c r="K3770" s="65"/>
    </row>
    <row r="3771" ht="24" spans="1:11">
      <c r="A3771" s="48"/>
      <c r="B3771" s="54"/>
      <c r="C3771" s="48"/>
      <c r="D3771" s="48"/>
      <c r="E3771" s="51" t="s">
        <v>6081</v>
      </c>
      <c r="F3771" s="48" t="s">
        <v>22</v>
      </c>
      <c r="G3771" s="52">
        <v>44809</v>
      </c>
      <c r="H3771" s="53">
        <v>44812</v>
      </c>
      <c r="I3771" s="53">
        <f t="shared" ref="I3771:I3775" si="263">IF(H3771&lt;&gt;"",H3771+7,"")</f>
        <v>44819</v>
      </c>
      <c r="J3771" s="52">
        <f t="shared" si="260"/>
        <v>44802</v>
      </c>
      <c r="K3771" s="65"/>
    </row>
    <row r="3772" spans="1:11">
      <c r="A3772" s="48"/>
      <c r="B3772" s="54"/>
      <c r="C3772" s="48"/>
      <c r="D3772" s="48"/>
      <c r="E3772" s="51" t="s">
        <v>6082</v>
      </c>
      <c r="F3772" s="48" t="s">
        <v>22</v>
      </c>
      <c r="G3772" s="52">
        <v>44809</v>
      </c>
      <c r="H3772" s="52">
        <v>44811</v>
      </c>
      <c r="I3772" s="53">
        <f t="shared" si="263"/>
        <v>44818</v>
      </c>
      <c r="J3772" s="52">
        <f t="shared" si="260"/>
        <v>44802</v>
      </c>
      <c r="K3772" s="65"/>
    </row>
    <row r="3773" spans="1:11">
      <c r="A3773" s="48"/>
      <c r="B3773" s="54"/>
      <c r="C3773" s="48"/>
      <c r="D3773" s="48"/>
      <c r="E3773" s="51" t="s">
        <v>6083</v>
      </c>
      <c r="F3773" s="48" t="s">
        <v>22</v>
      </c>
      <c r="G3773" s="52">
        <v>44809</v>
      </c>
      <c r="H3773" s="53" t="s">
        <v>15</v>
      </c>
      <c r="I3773" s="53" t="s">
        <v>15</v>
      </c>
      <c r="J3773" s="52">
        <f t="shared" si="260"/>
        <v>44802</v>
      </c>
      <c r="K3773" s="65"/>
    </row>
    <row r="3774" ht="120" spans="1:11">
      <c r="A3774" s="48"/>
      <c r="B3774" s="54"/>
      <c r="C3774" s="48"/>
      <c r="D3774" s="48"/>
      <c r="E3774" s="51" t="s">
        <v>6084</v>
      </c>
      <c r="F3774" s="48" t="s">
        <v>22</v>
      </c>
      <c r="G3774" s="52">
        <v>44809</v>
      </c>
      <c r="H3774" s="52">
        <v>44811</v>
      </c>
      <c r="I3774" s="53">
        <f t="shared" si="263"/>
        <v>44818</v>
      </c>
      <c r="J3774" s="52">
        <f t="shared" si="260"/>
        <v>44802</v>
      </c>
      <c r="K3774" s="65"/>
    </row>
    <row r="3775" ht="24" spans="1:11">
      <c r="A3775" s="48"/>
      <c r="B3775" s="54"/>
      <c r="C3775" s="48"/>
      <c r="D3775" s="48"/>
      <c r="E3775" s="51" t="s">
        <v>6085</v>
      </c>
      <c r="F3775" s="48" t="s">
        <v>22</v>
      </c>
      <c r="G3775" s="52">
        <v>44809</v>
      </c>
      <c r="H3775" s="52">
        <v>44811</v>
      </c>
      <c r="I3775" s="53">
        <f t="shared" si="263"/>
        <v>44818</v>
      </c>
      <c r="J3775" s="52">
        <f t="shared" si="260"/>
        <v>44802</v>
      </c>
      <c r="K3775" s="65"/>
    </row>
    <row r="3776" spans="1:11">
      <c r="A3776" s="48"/>
      <c r="B3776" s="54"/>
      <c r="C3776" s="48"/>
      <c r="D3776" s="48"/>
      <c r="E3776" s="51" t="s">
        <v>6086</v>
      </c>
      <c r="F3776" s="48" t="s">
        <v>22</v>
      </c>
      <c r="G3776" s="52">
        <v>44808</v>
      </c>
      <c r="H3776" s="53" t="s">
        <v>15</v>
      </c>
      <c r="I3776" s="53" t="s">
        <v>15</v>
      </c>
      <c r="J3776" s="52">
        <f t="shared" si="260"/>
        <v>44801</v>
      </c>
      <c r="K3776" s="65"/>
    </row>
    <row r="3777" spans="1:11">
      <c r="A3777" s="48"/>
      <c r="B3777" s="54"/>
      <c r="C3777" s="48"/>
      <c r="D3777" s="48"/>
      <c r="E3777" s="51" t="s">
        <v>6087</v>
      </c>
      <c r="F3777" s="48" t="s">
        <v>22</v>
      </c>
      <c r="G3777" s="52">
        <v>44808</v>
      </c>
      <c r="H3777" s="53" t="s">
        <v>15</v>
      </c>
      <c r="I3777" s="53" t="s">
        <v>15</v>
      </c>
      <c r="J3777" s="52">
        <f t="shared" si="260"/>
        <v>44801</v>
      </c>
      <c r="K3777" s="65"/>
    </row>
    <row r="3778" spans="1:11">
      <c r="A3778" s="48"/>
      <c r="B3778" s="54"/>
      <c r="C3778" s="48"/>
      <c r="D3778" s="48"/>
      <c r="E3778" s="51" t="s">
        <v>6088</v>
      </c>
      <c r="F3778" s="48" t="s">
        <v>22</v>
      </c>
      <c r="G3778" s="52">
        <v>44808</v>
      </c>
      <c r="H3778" s="53" t="s">
        <v>15</v>
      </c>
      <c r="I3778" s="53" t="s">
        <v>15</v>
      </c>
      <c r="J3778" s="52">
        <f t="shared" si="260"/>
        <v>44801</v>
      </c>
      <c r="K3778" s="65"/>
    </row>
    <row r="3779" spans="1:11">
      <c r="A3779" s="48"/>
      <c r="B3779" s="54"/>
      <c r="C3779" s="48"/>
      <c r="D3779" s="48"/>
      <c r="E3779" s="51" t="s">
        <v>3590</v>
      </c>
      <c r="F3779" s="48" t="s">
        <v>22</v>
      </c>
      <c r="G3779" s="52">
        <v>44808</v>
      </c>
      <c r="H3779" s="52">
        <v>44811</v>
      </c>
      <c r="I3779" s="53">
        <f t="shared" ref="I3779:I3806" si="264">IF(H3779&lt;&gt;"",H3779+7,"")</f>
        <v>44818</v>
      </c>
      <c r="J3779" s="52">
        <f t="shared" si="260"/>
        <v>44801</v>
      </c>
      <c r="K3779" s="65"/>
    </row>
    <row r="3780" spans="1:11">
      <c r="A3780" s="48"/>
      <c r="B3780" s="54"/>
      <c r="C3780" s="48"/>
      <c r="D3780" s="48"/>
      <c r="E3780" s="51" t="s">
        <v>6089</v>
      </c>
      <c r="F3780" s="48" t="s">
        <v>22</v>
      </c>
      <c r="G3780" s="52">
        <v>44807</v>
      </c>
      <c r="H3780" s="52">
        <v>44811</v>
      </c>
      <c r="I3780" s="53">
        <f t="shared" si="264"/>
        <v>44818</v>
      </c>
      <c r="J3780" s="52">
        <f t="shared" si="260"/>
        <v>44800</v>
      </c>
      <c r="K3780" s="65"/>
    </row>
    <row r="3781" spans="1:11">
      <c r="A3781" s="48"/>
      <c r="B3781" s="54"/>
      <c r="C3781" s="48"/>
      <c r="D3781" s="48"/>
      <c r="E3781" s="51" t="s">
        <v>6090</v>
      </c>
      <c r="F3781" s="48" t="s">
        <v>22</v>
      </c>
      <c r="G3781" s="52">
        <v>44807</v>
      </c>
      <c r="H3781" s="52">
        <v>44814</v>
      </c>
      <c r="I3781" s="53">
        <f t="shared" si="264"/>
        <v>44821</v>
      </c>
      <c r="J3781" s="52">
        <f t="shared" si="260"/>
        <v>44800</v>
      </c>
      <c r="K3781" s="65"/>
    </row>
    <row r="3782" spans="1:11">
      <c r="A3782" s="48"/>
      <c r="B3782" s="54"/>
      <c r="C3782" s="48"/>
      <c r="D3782" s="48"/>
      <c r="E3782" s="51" t="s">
        <v>3535</v>
      </c>
      <c r="F3782" s="48" t="s">
        <v>22</v>
      </c>
      <c r="G3782" s="52">
        <v>44807</v>
      </c>
      <c r="H3782" s="53">
        <v>44808</v>
      </c>
      <c r="I3782" s="53">
        <f t="shared" si="264"/>
        <v>44815</v>
      </c>
      <c r="J3782" s="52">
        <f t="shared" si="260"/>
        <v>44800</v>
      </c>
      <c r="K3782" s="65"/>
    </row>
    <row r="3783" spans="1:11">
      <c r="A3783" s="48"/>
      <c r="B3783" s="54"/>
      <c r="C3783" s="48"/>
      <c r="D3783" s="48"/>
      <c r="E3783" s="51" t="s">
        <v>6091</v>
      </c>
      <c r="F3783" s="48" t="s">
        <v>22</v>
      </c>
      <c r="G3783" s="52">
        <v>44807</v>
      </c>
      <c r="H3783" s="53">
        <v>44813</v>
      </c>
      <c r="I3783" s="53">
        <f t="shared" si="264"/>
        <v>44820</v>
      </c>
      <c r="J3783" s="52">
        <f t="shared" si="260"/>
        <v>44800</v>
      </c>
      <c r="K3783" s="65"/>
    </row>
    <row r="3784" spans="1:11">
      <c r="A3784" s="48"/>
      <c r="B3784" s="54"/>
      <c r="C3784" s="48"/>
      <c r="D3784" s="48"/>
      <c r="E3784" s="51" t="s">
        <v>6092</v>
      </c>
      <c r="F3784" s="48" t="s">
        <v>22</v>
      </c>
      <c r="G3784" s="52">
        <v>44807</v>
      </c>
      <c r="H3784" s="53">
        <v>44813</v>
      </c>
      <c r="I3784" s="53">
        <f t="shared" si="264"/>
        <v>44820</v>
      </c>
      <c r="J3784" s="52">
        <f t="shared" si="260"/>
        <v>44800</v>
      </c>
      <c r="K3784" s="65"/>
    </row>
    <row r="3785" spans="1:11">
      <c r="A3785" s="48"/>
      <c r="B3785" s="54"/>
      <c r="C3785" s="48"/>
      <c r="D3785" s="48"/>
      <c r="E3785" s="51" t="s">
        <v>6093</v>
      </c>
      <c r="F3785" s="48" t="s">
        <v>22</v>
      </c>
      <c r="G3785" s="52">
        <v>44806</v>
      </c>
      <c r="H3785" s="53">
        <v>44809</v>
      </c>
      <c r="I3785" s="53">
        <f t="shared" si="264"/>
        <v>44816</v>
      </c>
      <c r="J3785" s="52">
        <f t="shared" si="260"/>
        <v>44799</v>
      </c>
      <c r="K3785" s="65"/>
    </row>
    <row r="3786" spans="1:11">
      <c r="A3786" s="48"/>
      <c r="B3786" s="54"/>
      <c r="C3786" s="48"/>
      <c r="D3786" s="48"/>
      <c r="E3786" s="51" t="s">
        <v>6094</v>
      </c>
      <c r="F3786" s="48" t="s">
        <v>22</v>
      </c>
      <c r="G3786" s="52">
        <v>44806</v>
      </c>
      <c r="H3786" s="53">
        <v>44813</v>
      </c>
      <c r="I3786" s="53">
        <f t="shared" si="264"/>
        <v>44820</v>
      </c>
      <c r="J3786" s="52">
        <f t="shared" si="260"/>
        <v>44799</v>
      </c>
      <c r="K3786" s="65"/>
    </row>
    <row r="3787" spans="1:11">
      <c r="A3787" s="48"/>
      <c r="B3787" s="54"/>
      <c r="C3787" s="48"/>
      <c r="D3787" s="48"/>
      <c r="E3787" s="51" t="s">
        <v>6095</v>
      </c>
      <c r="F3787" s="48" t="s">
        <v>22</v>
      </c>
      <c r="G3787" s="52">
        <v>44806</v>
      </c>
      <c r="H3787" s="52">
        <v>44814</v>
      </c>
      <c r="I3787" s="53">
        <f t="shared" si="264"/>
        <v>44821</v>
      </c>
      <c r="J3787" s="52">
        <f t="shared" si="260"/>
        <v>44799</v>
      </c>
      <c r="K3787" s="65"/>
    </row>
    <row r="3788" spans="1:11">
      <c r="A3788" s="48"/>
      <c r="B3788" s="54"/>
      <c r="C3788" s="48"/>
      <c r="D3788" s="48"/>
      <c r="E3788" s="51" t="s">
        <v>6096</v>
      </c>
      <c r="F3788" s="48" t="s">
        <v>22</v>
      </c>
      <c r="G3788" s="52">
        <v>44805</v>
      </c>
      <c r="H3788" s="53">
        <v>44808</v>
      </c>
      <c r="I3788" s="53">
        <f t="shared" si="264"/>
        <v>44815</v>
      </c>
      <c r="J3788" s="52">
        <f t="shared" si="260"/>
        <v>44798</v>
      </c>
      <c r="K3788" s="65"/>
    </row>
    <row r="3789" spans="1:11">
      <c r="A3789" s="48"/>
      <c r="B3789" s="54"/>
      <c r="C3789" s="48"/>
      <c r="D3789" s="48"/>
      <c r="E3789" s="51" t="s">
        <v>6097</v>
      </c>
      <c r="F3789" s="48" t="s">
        <v>22</v>
      </c>
      <c r="G3789" s="52">
        <v>44804</v>
      </c>
      <c r="H3789" s="53">
        <v>44810</v>
      </c>
      <c r="I3789" s="53">
        <f t="shared" si="264"/>
        <v>44817</v>
      </c>
      <c r="J3789" s="52">
        <f t="shared" si="260"/>
        <v>44797</v>
      </c>
      <c r="K3789" s="65"/>
    </row>
    <row r="3790" spans="1:11">
      <c r="A3790" s="48"/>
      <c r="B3790" s="54"/>
      <c r="C3790" s="48"/>
      <c r="D3790" s="48"/>
      <c r="E3790" s="51" t="s">
        <v>6098</v>
      </c>
      <c r="F3790" s="48" t="s">
        <v>22</v>
      </c>
      <c r="G3790" s="52">
        <v>44804</v>
      </c>
      <c r="H3790" s="52">
        <v>44811</v>
      </c>
      <c r="I3790" s="53">
        <f t="shared" si="264"/>
        <v>44818</v>
      </c>
      <c r="J3790" s="52">
        <f t="shared" ref="J3790:J3835" si="265">G3790-7</f>
        <v>44797</v>
      </c>
      <c r="K3790" s="65"/>
    </row>
    <row r="3791" spans="1:11">
      <c r="A3791" s="48"/>
      <c r="B3791" s="54"/>
      <c r="C3791" s="48"/>
      <c r="D3791" s="48"/>
      <c r="E3791" s="51" t="s">
        <v>6099</v>
      </c>
      <c r="F3791" s="48" t="s">
        <v>22</v>
      </c>
      <c r="G3791" s="52">
        <v>44804</v>
      </c>
      <c r="H3791" s="52">
        <v>44811</v>
      </c>
      <c r="I3791" s="53">
        <f t="shared" si="264"/>
        <v>44818</v>
      </c>
      <c r="J3791" s="52">
        <f t="shared" si="265"/>
        <v>44797</v>
      </c>
      <c r="K3791" s="65"/>
    </row>
    <row r="3792" spans="1:11">
      <c r="A3792" s="48"/>
      <c r="B3792" s="54"/>
      <c r="C3792" s="48"/>
      <c r="D3792" s="48"/>
      <c r="E3792" s="51" t="s">
        <v>6100</v>
      </c>
      <c r="F3792" s="48" t="s">
        <v>22</v>
      </c>
      <c r="G3792" s="52">
        <v>44804</v>
      </c>
      <c r="H3792" s="52">
        <v>44811</v>
      </c>
      <c r="I3792" s="53">
        <f t="shared" si="264"/>
        <v>44818</v>
      </c>
      <c r="J3792" s="52">
        <f t="shared" si="265"/>
        <v>44797</v>
      </c>
      <c r="K3792" s="65"/>
    </row>
    <row r="3793" spans="1:11">
      <c r="A3793" s="48"/>
      <c r="B3793" s="54"/>
      <c r="C3793" s="48"/>
      <c r="D3793" s="48"/>
      <c r="E3793" s="51" t="s">
        <v>6101</v>
      </c>
      <c r="F3793" s="48" t="s">
        <v>22</v>
      </c>
      <c r="G3793" s="52">
        <v>44804</v>
      </c>
      <c r="H3793" s="52">
        <v>44811</v>
      </c>
      <c r="I3793" s="53">
        <f t="shared" si="264"/>
        <v>44818</v>
      </c>
      <c r="J3793" s="52">
        <f t="shared" si="265"/>
        <v>44797</v>
      </c>
      <c r="K3793" s="65"/>
    </row>
    <row r="3794" spans="1:11">
      <c r="A3794" s="48"/>
      <c r="B3794" s="54"/>
      <c r="C3794" s="48"/>
      <c r="D3794" s="48"/>
      <c r="E3794" s="51" t="s">
        <v>6102</v>
      </c>
      <c r="F3794" s="48" t="s">
        <v>22</v>
      </c>
      <c r="G3794" s="52">
        <v>44804</v>
      </c>
      <c r="H3794" s="52">
        <v>44811</v>
      </c>
      <c r="I3794" s="53">
        <f t="shared" si="264"/>
        <v>44818</v>
      </c>
      <c r="J3794" s="52">
        <f t="shared" si="265"/>
        <v>44797</v>
      </c>
      <c r="K3794" s="65"/>
    </row>
    <row r="3795" spans="1:11">
      <c r="A3795" s="48"/>
      <c r="B3795" s="54"/>
      <c r="C3795" s="48"/>
      <c r="D3795" s="48"/>
      <c r="E3795" s="51" t="s">
        <v>6103</v>
      </c>
      <c r="F3795" s="48" t="s">
        <v>22</v>
      </c>
      <c r="G3795" s="52">
        <v>44804</v>
      </c>
      <c r="H3795" s="52">
        <v>44811</v>
      </c>
      <c r="I3795" s="53">
        <f t="shared" si="264"/>
        <v>44818</v>
      </c>
      <c r="J3795" s="52">
        <f t="shared" si="265"/>
        <v>44797</v>
      </c>
      <c r="K3795" s="65"/>
    </row>
    <row r="3796" spans="1:11">
      <c r="A3796" s="48"/>
      <c r="B3796" s="54"/>
      <c r="C3796" s="48"/>
      <c r="D3796" s="48"/>
      <c r="E3796" s="51" t="s">
        <v>6104</v>
      </c>
      <c r="F3796" s="48" t="s">
        <v>22</v>
      </c>
      <c r="G3796" s="52">
        <v>44804</v>
      </c>
      <c r="H3796" s="52">
        <v>44811</v>
      </c>
      <c r="I3796" s="53">
        <f t="shared" si="264"/>
        <v>44818</v>
      </c>
      <c r="J3796" s="52">
        <f t="shared" si="265"/>
        <v>44797</v>
      </c>
      <c r="K3796" s="65"/>
    </row>
    <row r="3797" spans="1:11">
      <c r="A3797" s="48"/>
      <c r="B3797" s="54"/>
      <c r="C3797" s="48"/>
      <c r="D3797" s="48"/>
      <c r="E3797" s="51" t="s">
        <v>6105</v>
      </c>
      <c r="F3797" s="48" t="s">
        <v>22</v>
      </c>
      <c r="G3797" s="52">
        <v>44804</v>
      </c>
      <c r="H3797" s="52">
        <v>44811</v>
      </c>
      <c r="I3797" s="53">
        <f t="shared" si="264"/>
        <v>44818</v>
      </c>
      <c r="J3797" s="52">
        <f t="shared" si="265"/>
        <v>44797</v>
      </c>
      <c r="K3797" s="65"/>
    </row>
    <row r="3798" spans="1:11">
      <c r="A3798" s="48"/>
      <c r="B3798" s="54"/>
      <c r="C3798" s="48"/>
      <c r="D3798" s="48"/>
      <c r="E3798" s="51" t="s">
        <v>6106</v>
      </c>
      <c r="F3798" s="48" t="s">
        <v>22</v>
      </c>
      <c r="G3798" s="52">
        <v>44804</v>
      </c>
      <c r="H3798" s="53">
        <v>44810</v>
      </c>
      <c r="I3798" s="53">
        <f t="shared" si="264"/>
        <v>44817</v>
      </c>
      <c r="J3798" s="52">
        <f t="shared" si="265"/>
        <v>44797</v>
      </c>
      <c r="K3798" s="65"/>
    </row>
    <row r="3799" spans="1:11">
      <c r="A3799" s="48"/>
      <c r="B3799" s="54"/>
      <c r="C3799" s="48"/>
      <c r="D3799" s="48"/>
      <c r="E3799" s="51" t="s">
        <v>6107</v>
      </c>
      <c r="F3799" s="48" t="s">
        <v>22</v>
      </c>
      <c r="G3799" s="52">
        <v>44804</v>
      </c>
      <c r="H3799" s="52">
        <v>44811</v>
      </c>
      <c r="I3799" s="53">
        <f t="shared" si="264"/>
        <v>44818</v>
      </c>
      <c r="J3799" s="52">
        <f t="shared" si="265"/>
        <v>44797</v>
      </c>
      <c r="K3799" s="65"/>
    </row>
    <row r="3800" spans="1:11">
      <c r="A3800" s="48"/>
      <c r="B3800" s="54"/>
      <c r="C3800" s="48"/>
      <c r="D3800" s="48"/>
      <c r="E3800" s="66" t="s">
        <v>6108</v>
      </c>
      <c r="F3800" s="48" t="s">
        <v>22</v>
      </c>
      <c r="G3800" s="52">
        <v>44800</v>
      </c>
      <c r="H3800" s="53">
        <v>44808</v>
      </c>
      <c r="I3800" s="53">
        <f t="shared" si="264"/>
        <v>44815</v>
      </c>
      <c r="J3800" s="52">
        <f t="shared" si="265"/>
        <v>44793</v>
      </c>
      <c r="K3800" s="65"/>
    </row>
    <row r="3801" spans="1:11">
      <c r="A3801" s="48"/>
      <c r="B3801" s="54"/>
      <c r="C3801" s="48" t="s">
        <v>3371</v>
      </c>
      <c r="D3801" s="50" t="s">
        <v>3372</v>
      </c>
      <c r="E3801" s="51" t="s">
        <v>3373</v>
      </c>
      <c r="F3801" s="48" t="s">
        <v>22</v>
      </c>
      <c r="G3801" s="52">
        <v>44812</v>
      </c>
      <c r="H3801" s="52">
        <v>44814</v>
      </c>
      <c r="I3801" s="53">
        <f t="shared" si="264"/>
        <v>44821</v>
      </c>
      <c r="J3801" s="52">
        <f t="shared" si="265"/>
        <v>44805</v>
      </c>
      <c r="K3801" s="65"/>
    </row>
    <row r="3802" spans="1:11">
      <c r="A3802" s="48"/>
      <c r="B3802" s="54"/>
      <c r="C3802" s="48"/>
      <c r="D3802" s="50"/>
      <c r="E3802" s="51" t="s">
        <v>6109</v>
      </c>
      <c r="F3802" s="48" t="s">
        <v>22</v>
      </c>
      <c r="G3802" s="52">
        <v>44805</v>
      </c>
      <c r="H3802" s="53">
        <v>44812</v>
      </c>
      <c r="I3802" s="53">
        <f t="shared" si="264"/>
        <v>44819</v>
      </c>
      <c r="J3802" s="52">
        <f t="shared" si="265"/>
        <v>44798</v>
      </c>
      <c r="K3802" s="65"/>
    </row>
    <row r="3803" spans="1:11">
      <c r="A3803" s="48"/>
      <c r="B3803" s="54"/>
      <c r="C3803" s="48"/>
      <c r="D3803" s="50" t="s">
        <v>3374</v>
      </c>
      <c r="E3803" s="51" t="s">
        <v>3375</v>
      </c>
      <c r="F3803" s="48" t="s">
        <v>22</v>
      </c>
      <c r="G3803" s="52">
        <v>44808</v>
      </c>
      <c r="H3803" s="52">
        <v>44811</v>
      </c>
      <c r="I3803" s="53">
        <f t="shared" si="264"/>
        <v>44818</v>
      </c>
      <c r="J3803" s="52">
        <f t="shared" si="265"/>
        <v>44801</v>
      </c>
      <c r="K3803" s="65"/>
    </row>
    <row r="3804" ht="24" spans="1:11">
      <c r="A3804" s="48"/>
      <c r="B3804" s="54"/>
      <c r="C3804" s="48"/>
      <c r="D3804" s="50"/>
      <c r="E3804" s="66" t="s">
        <v>6110</v>
      </c>
      <c r="F3804" s="48" t="s">
        <v>22</v>
      </c>
      <c r="G3804" s="52">
        <v>44802</v>
      </c>
      <c r="H3804" s="53">
        <v>44808</v>
      </c>
      <c r="I3804" s="53">
        <f t="shared" si="264"/>
        <v>44815</v>
      </c>
      <c r="J3804" s="52">
        <f t="shared" si="265"/>
        <v>44795</v>
      </c>
      <c r="K3804" s="65"/>
    </row>
    <row r="3805" spans="1:11">
      <c r="A3805" s="48"/>
      <c r="B3805" s="54"/>
      <c r="C3805" s="48"/>
      <c r="D3805" s="50" t="s">
        <v>3376</v>
      </c>
      <c r="E3805" s="51" t="s">
        <v>3377</v>
      </c>
      <c r="F3805" s="48" t="s">
        <v>22</v>
      </c>
      <c r="G3805" s="52">
        <v>44808</v>
      </c>
      <c r="H3805" s="53">
        <v>44809</v>
      </c>
      <c r="I3805" s="53">
        <f t="shared" si="264"/>
        <v>44816</v>
      </c>
      <c r="J3805" s="52">
        <f t="shared" si="265"/>
        <v>44801</v>
      </c>
      <c r="K3805" s="65"/>
    </row>
    <row r="3806" spans="1:11">
      <c r="A3806" s="48"/>
      <c r="B3806" s="55"/>
      <c r="C3806" s="48"/>
      <c r="D3806" s="50"/>
      <c r="E3806" s="66" t="s">
        <v>6111</v>
      </c>
      <c r="F3806" s="48" t="s">
        <v>22</v>
      </c>
      <c r="G3806" s="52">
        <v>44801</v>
      </c>
      <c r="H3806" s="53">
        <v>44808</v>
      </c>
      <c r="I3806" s="53">
        <f t="shared" si="264"/>
        <v>44815</v>
      </c>
      <c r="J3806" s="52">
        <f t="shared" si="265"/>
        <v>44794</v>
      </c>
      <c r="K3806" s="65"/>
    </row>
    <row r="3807" spans="1:11">
      <c r="A3807" s="48"/>
      <c r="B3807" s="72" t="s">
        <v>3591</v>
      </c>
      <c r="C3807" s="50" t="s">
        <v>3595</v>
      </c>
      <c r="D3807" s="50" t="s">
        <v>3596</v>
      </c>
      <c r="E3807" s="66" t="s">
        <v>6112</v>
      </c>
      <c r="F3807" s="48" t="s">
        <v>22</v>
      </c>
      <c r="G3807" s="52">
        <v>44811</v>
      </c>
      <c r="H3807" s="53" t="s">
        <v>15</v>
      </c>
      <c r="I3807" s="53" t="s">
        <v>15</v>
      </c>
      <c r="J3807" s="52">
        <f t="shared" si="265"/>
        <v>44804</v>
      </c>
      <c r="K3807" s="65"/>
    </row>
    <row r="3808" spans="1:11">
      <c r="A3808" s="48"/>
      <c r="B3808" s="73"/>
      <c r="C3808" s="48" t="s">
        <v>3602</v>
      </c>
      <c r="D3808" s="50" t="s">
        <v>3603</v>
      </c>
      <c r="E3808" s="51" t="s">
        <v>6113</v>
      </c>
      <c r="F3808" s="48" t="s">
        <v>22</v>
      </c>
      <c r="G3808" s="52">
        <v>44813</v>
      </c>
      <c r="H3808" s="53" t="s">
        <v>15</v>
      </c>
      <c r="I3808" s="53" t="s">
        <v>15</v>
      </c>
      <c r="J3808" s="52">
        <f t="shared" si="265"/>
        <v>44806</v>
      </c>
      <c r="K3808" s="65"/>
    </row>
    <row r="3809" spans="1:11">
      <c r="A3809" s="48"/>
      <c r="B3809" s="73"/>
      <c r="C3809" s="48"/>
      <c r="D3809" s="50" t="s">
        <v>3612</v>
      </c>
      <c r="E3809" s="51" t="s">
        <v>3613</v>
      </c>
      <c r="F3809" s="48" t="s">
        <v>22</v>
      </c>
      <c r="G3809" s="52">
        <v>44812</v>
      </c>
      <c r="H3809" s="53" t="s">
        <v>15</v>
      </c>
      <c r="I3809" s="53" t="s">
        <v>15</v>
      </c>
      <c r="J3809" s="52">
        <f t="shared" si="265"/>
        <v>44805</v>
      </c>
      <c r="K3809" s="65"/>
    </row>
    <row r="3810" spans="1:11">
      <c r="A3810" s="48"/>
      <c r="B3810" s="73"/>
      <c r="C3810" s="48"/>
      <c r="D3810" s="50" t="s">
        <v>3608</v>
      </c>
      <c r="E3810" s="51" t="s">
        <v>3609</v>
      </c>
      <c r="F3810" s="48" t="s">
        <v>22</v>
      </c>
      <c r="G3810" s="52">
        <v>44812</v>
      </c>
      <c r="H3810" s="53" t="s">
        <v>15</v>
      </c>
      <c r="I3810" s="53" t="s">
        <v>15</v>
      </c>
      <c r="J3810" s="52">
        <f t="shared" si="265"/>
        <v>44805</v>
      </c>
      <c r="K3810" s="65"/>
    </row>
    <row r="3811" spans="1:11">
      <c r="A3811" s="48"/>
      <c r="B3811" s="73"/>
      <c r="C3811" s="48"/>
      <c r="D3811" s="50"/>
      <c r="E3811" s="51" t="s">
        <v>3610</v>
      </c>
      <c r="F3811" s="48" t="s">
        <v>22</v>
      </c>
      <c r="G3811" s="52">
        <v>44812</v>
      </c>
      <c r="H3811" s="53" t="s">
        <v>15</v>
      </c>
      <c r="I3811" s="53" t="s">
        <v>15</v>
      </c>
      <c r="J3811" s="52">
        <f t="shared" si="265"/>
        <v>44805</v>
      </c>
      <c r="K3811" s="65"/>
    </row>
    <row r="3812" spans="1:11">
      <c r="A3812" s="48"/>
      <c r="B3812" s="73"/>
      <c r="C3812" s="48"/>
      <c r="D3812" s="50"/>
      <c r="E3812" s="51" t="s">
        <v>3611</v>
      </c>
      <c r="F3812" s="48" t="s">
        <v>22</v>
      </c>
      <c r="G3812" s="52">
        <v>44812</v>
      </c>
      <c r="H3812" s="53" t="s">
        <v>15</v>
      </c>
      <c r="I3812" s="53" t="s">
        <v>15</v>
      </c>
      <c r="J3812" s="52">
        <f t="shared" si="265"/>
        <v>44805</v>
      </c>
      <c r="K3812" s="65"/>
    </row>
    <row r="3813" spans="1:11">
      <c r="A3813" s="48"/>
      <c r="B3813" s="73"/>
      <c r="C3813" s="48"/>
      <c r="D3813" s="50" t="s">
        <v>3606</v>
      </c>
      <c r="E3813" s="51" t="s">
        <v>3607</v>
      </c>
      <c r="F3813" s="48" t="s">
        <v>22</v>
      </c>
      <c r="G3813" s="52">
        <v>44812</v>
      </c>
      <c r="H3813" s="53" t="s">
        <v>15</v>
      </c>
      <c r="I3813" s="53" t="s">
        <v>15</v>
      </c>
      <c r="J3813" s="52">
        <f t="shared" si="265"/>
        <v>44805</v>
      </c>
      <c r="K3813" s="65"/>
    </row>
    <row r="3814" spans="1:11">
      <c r="A3814" s="48"/>
      <c r="B3814" s="73"/>
      <c r="C3814" s="48"/>
      <c r="D3814" s="50"/>
      <c r="E3814" s="51" t="s">
        <v>6114</v>
      </c>
      <c r="F3814" s="48" t="s">
        <v>22</v>
      </c>
      <c r="G3814" s="52">
        <v>44807</v>
      </c>
      <c r="H3814" s="53">
        <v>44812</v>
      </c>
      <c r="I3814" s="53">
        <f t="shared" ref="I3814:I3819" si="266">IF(H3814&lt;&gt;"",H3814+7,"")</f>
        <v>44819</v>
      </c>
      <c r="J3814" s="52">
        <f t="shared" si="265"/>
        <v>44800</v>
      </c>
      <c r="K3814" s="65"/>
    </row>
    <row r="3815" spans="1:11">
      <c r="A3815" s="48"/>
      <c r="B3815" s="73"/>
      <c r="C3815" s="48" t="s">
        <v>78</v>
      </c>
      <c r="D3815" s="50" t="s">
        <v>3600</v>
      </c>
      <c r="E3815" s="51" t="s">
        <v>3601</v>
      </c>
      <c r="F3815" s="48" t="s">
        <v>22</v>
      </c>
      <c r="G3815" s="52">
        <v>44812</v>
      </c>
      <c r="H3815" s="53" t="s">
        <v>15</v>
      </c>
      <c r="I3815" s="53" t="s">
        <v>15</v>
      </c>
      <c r="J3815" s="52">
        <f t="shared" si="265"/>
        <v>44805</v>
      </c>
      <c r="K3815" s="65"/>
    </row>
    <row r="3816" spans="1:11">
      <c r="A3816" s="48"/>
      <c r="B3816" s="73"/>
      <c r="C3816" s="48"/>
      <c r="D3816" s="50" t="s">
        <v>3598</v>
      </c>
      <c r="E3816" s="51" t="s">
        <v>3599</v>
      </c>
      <c r="F3816" s="48" t="s">
        <v>22</v>
      </c>
      <c r="G3816" s="52">
        <v>44812</v>
      </c>
      <c r="H3816" s="53" t="s">
        <v>15</v>
      </c>
      <c r="I3816" s="53" t="s">
        <v>15</v>
      </c>
      <c r="J3816" s="52">
        <f t="shared" si="265"/>
        <v>44805</v>
      </c>
      <c r="K3816" s="65"/>
    </row>
    <row r="3817" spans="1:11">
      <c r="A3817" s="48"/>
      <c r="B3817" s="73"/>
      <c r="C3817" s="48"/>
      <c r="D3817" s="50"/>
      <c r="E3817" s="51" t="s">
        <v>6115</v>
      </c>
      <c r="F3817" s="48" t="s">
        <v>22</v>
      </c>
      <c r="G3817" s="52">
        <v>44806</v>
      </c>
      <c r="H3817" s="53">
        <v>44812</v>
      </c>
      <c r="I3817" s="53">
        <f t="shared" si="266"/>
        <v>44819</v>
      </c>
      <c r="J3817" s="52">
        <f t="shared" si="265"/>
        <v>44799</v>
      </c>
      <c r="K3817" s="65"/>
    </row>
    <row r="3818" spans="1:11">
      <c r="A3818" s="48"/>
      <c r="B3818" s="73"/>
      <c r="C3818" s="48"/>
      <c r="D3818" s="50" t="s">
        <v>6116</v>
      </c>
      <c r="E3818" s="51" t="s">
        <v>6117</v>
      </c>
      <c r="F3818" s="48" t="s">
        <v>22</v>
      </c>
      <c r="G3818" s="52">
        <v>44806</v>
      </c>
      <c r="H3818" s="53">
        <v>44812</v>
      </c>
      <c r="I3818" s="53">
        <f t="shared" si="266"/>
        <v>44819</v>
      </c>
      <c r="J3818" s="52">
        <f t="shared" si="265"/>
        <v>44799</v>
      </c>
      <c r="K3818" s="65"/>
    </row>
    <row r="3819" spans="1:11">
      <c r="A3819" s="48"/>
      <c r="B3819" s="74"/>
      <c r="C3819" s="48"/>
      <c r="D3819" s="50"/>
      <c r="E3819" s="51" t="s">
        <v>6118</v>
      </c>
      <c r="F3819" s="48" t="s">
        <v>22</v>
      </c>
      <c r="G3819" s="52">
        <v>44806</v>
      </c>
      <c r="H3819" s="53">
        <v>44812</v>
      </c>
      <c r="I3819" s="53">
        <f t="shared" si="266"/>
        <v>44819</v>
      </c>
      <c r="J3819" s="52">
        <f t="shared" si="265"/>
        <v>44799</v>
      </c>
      <c r="K3819" s="65"/>
    </row>
    <row r="3820" spans="1:11">
      <c r="A3820" s="48"/>
      <c r="B3820" s="49" t="s">
        <v>1652</v>
      </c>
      <c r="C3820" s="48" t="s">
        <v>1653</v>
      </c>
      <c r="D3820" s="50" t="s">
        <v>1654</v>
      </c>
      <c r="E3820" s="51" t="s">
        <v>6119</v>
      </c>
      <c r="F3820" s="48" t="s">
        <v>22</v>
      </c>
      <c r="G3820" s="52">
        <v>44813</v>
      </c>
      <c r="H3820" s="53" t="s">
        <v>15</v>
      </c>
      <c r="I3820" s="53" t="s">
        <v>15</v>
      </c>
      <c r="J3820" s="52">
        <f t="shared" si="265"/>
        <v>44806</v>
      </c>
      <c r="K3820" s="65"/>
    </row>
    <row r="3821" spans="1:11">
      <c r="A3821" s="48"/>
      <c r="B3821" s="54"/>
      <c r="C3821" s="48"/>
      <c r="D3821" s="50"/>
      <c r="E3821" s="51" t="s">
        <v>6120</v>
      </c>
      <c r="F3821" s="48" t="s">
        <v>22</v>
      </c>
      <c r="G3821" s="52">
        <v>44813</v>
      </c>
      <c r="H3821" s="53" t="s">
        <v>15</v>
      </c>
      <c r="I3821" s="53" t="s">
        <v>15</v>
      </c>
      <c r="J3821" s="52">
        <f t="shared" si="265"/>
        <v>44806</v>
      </c>
      <c r="K3821" s="65"/>
    </row>
    <row r="3822" spans="1:11">
      <c r="A3822" s="48"/>
      <c r="B3822" s="54"/>
      <c r="C3822" s="48"/>
      <c r="D3822" s="50" t="s">
        <v>6121</v>
      </c>
      <c r="E3822" s="51" t="s">
        <v>6122</v>
      </c>
      <c r="F3822" s="48" t="s">
        <v>22</v>
      </c>
      <c r="G3822" s="52">
        <v>44813</v>
      </c>
      <c r="H3822" s="53" t="s">
        <v>15</v>
      </c>
      <c r="I3822" s="53" t="s">
        <v>15</v>
      </c>
      <c r="J3822" s="52">
        <f t="shared" si="265"/>
        <v>44806</v>
      </c>
      <c r="K3822" s="65"/>
    </row>
    <row r="3823" spans="1:11">
      <c r="A3823" s="48"/>
      <c r="B3823" s="54"/>
      <c r="C3823" s="48" t="s">
        <v>6123</v>
      </c>
      <c r="D3823" s="50" t="s">
        <v>6124</v>
      </c>
      <c r="E3823" s="51" t="s">
        <v>6125</v>
      </c>
      <c r="F3823" s="48" t="s">
        <v>22</v>
      </c>
      <c r="G3823" s="52">
        <v>44811</v>
      </c>
      <c r="H3823" s="53" t="s">
        <v>15</v>
      </c>
      <c r="I3823" s="53" t="s">
        <v>15</v>
      </c>
      <c r="J3823" s="52">
        <f t="shared" si="265"/>
        <v>44804</v>
      </c>
      <c r="K3823" s="65"/>
    </row>
    <row r="3824" spans="1:11">
      <c r="A3824" s="48"/>
      <c r="B3824" s="54"/>
      <c r="C3824" s="48" t="s">
        <v>6126</v>
      </c>
      <c r="D3824" s="50" t="s">
        <v>6127</v>
      </c>
      <c r="E3824" s="51" t="s">
        <v>6128</v>
      </c>
      <c r="F3824" s="48" t="s">
        <v>22</v>
      </c>
      <c r="G3824" s="52">
        <v>44813</v>
      </c>
      <c r="H3824" s="53" t="s">
        <v>15</v>
      </c>
      <c r="I3824" s="53" t="s">
        <v>15</v>
      </c>
      <c r="J3824" s="52">
        <f t="shared" si="265"/>
        <v>44806</v>
      </c>
      <c r="K3824" s="65"/>
    </row>
    <row r="3825" spans="1:11">
      <c r="A3825" s="48"/>
      <c r="B3825" s="54"/>
      <c r="C3825" s="48"/>
      <c r="D3825" s="50" t="s">
        <v>6129</v>
      </c>
      <c r="E3825" s="51" t="s">
        <v>6130</v>
      </c>
      <c r="F3825" s="48" t="s">
        <v>22</v>
      </c>
      <c r="G3825" s="52">
        <v>44813</v>
      </c>
      <c r="H3825" s="53" t="s">
        <v>15</v>
      </c>
      <c r="I3825" s="53" t="s">
        <v>15</v>
      </c>
      <c r="J3825" s="52">
        <f t="shared" si="265"/>
        <v>44806</v>
      </c>
      <c r="K3825" s="65"/>
    </row>
    <row r="3826" spans="1:11">
      <c r="A3826" s="48"/>
      <c r="B3826" s="54"/>
      <c r="C3826" s="48"/>
      <c r="D3826" s="50"/>
      <c r="E3826" s="51" t="s">
        <v>6131</v>
      </c>
      <c r="F3826" s="48" t="s">
        <v>22</v>
      </c>
      <c r="G3826" s="52">
        <v>44811</v>
      </c>
      <c r="H3826" s="53" t="s">
        <v>15</v>
      </c>
      <c r="I3826" s="53" t="s">
        <v>15</v>
      </c>
      <c r="J3826" s="52">
        <f t="shared" si="265"/>
        <v>44804</v>
      </c>
      <c r="K3826" s="65"/>
    </row>
    <row r="3827" spans="1:11">
      <c r="A3827" s="48"/>
      <c r="B3827" s="54"/>
      <c r="C3827" s="71" t="s">
        <v>1669</v>
      </c>
      <c r="D3827" s="50" t="s">
        <v>6132</v>
      </c>
      <c r="E3827" s="66" t="s">
        <v>6133</v>
      </c>
      <c r="F3827" s="48" t="s">
        <v>22</v>
      </c>
      <c r="G3827" s="52">
        <v>44802</v>
      </c>
      <c r="H3827" s="53">
        <v>44808</v>
      </c>
      <c r="I3827" s="53">
        <f t="shared" ref="I3827:I3835" si="267">IF(H3827&lt;&gt;"",H3827+7,"")</f>
        <v>44815</v>
      </c>
      <c r="J3827" s="52">
        <f t="shared" si="265"/>
        <v>44795</v>
      </c>
      <c r="K3827" s="65"/>
    </row>
    <row r="3828" spans="1:11">
      <c r="A3828" s="48"/>
      <c r="B3828" s="54"/>
      <c r="C3828" s="71"/>
      <c r="D3828" s="50"/>
      <c r="E3828" s="66" t="s">
        <v>6134</v>
      </c>
      <c r="F3828" s="48" t="s">
        <v>22</v>
      </c>
      <c r="G3828" s="52">
        <v>44801</v>
      </c>
      <c r="H3828" s="53">
        <v>44808</v>
      </c>
      <c r="I3828" s="53">
        <f t="shared" si="267"/>
        <v>44815</v>
      </c>
      <c r="J3828" s="52">
        <f t="shared" si="265"/>
        <v>44794</v>
      </c>
      <c r="K3828" s="65"/>
    </row>
    <row r="3829" spans="1:11">
      <c r="A3829" s="48"/>
      <c r="B3829" s="54"/>
      <c r="C3829" s="71" t="s">
        <v>1664</v>
      </c>
      <c r="D3829" s="50" t="s">
        <v>6135</v>
      </c>
      <c r="E3829" s="66" t="s">
        <v>6136</v>
      </c>
      <c r="F3829" s="48" t="s">
        <v>22</v>
      </c>
      <c r="G3829" s="52">
        <v>44802</v>
      </c>
      <c r="H3829" s="53">
        <v>44810</v>
      </c>
      <c r="I3829" s="53">
        <f t="shared" si="267"/>
        <v>44817</v>
      </c>
      <c r="J3829" s="52">
        <f t="shared" si="265"/>
        <v>44795</v>
      </c>
      <c r="K3829" s="65"/>
    </row>
    <row r="3830" spans="1:11">
      <c r="A3830" s="48"/>
      <c r="B3830" s="54"/>
      <c r="C3830" s="71"/>
      <c r="D3830" s="50" t="s">
        <v>6137</v>
      </c>
      <c r="E3830" s="66" t="s">
        <v>6138</v>
      </c>
      <c r="F3830" s="48" t="s">
        <v>22</v>
      </c>
      <c r="G3830" s="52">
        <v>44801</v>
      </c>
      <c r="H3830" s="53">
        <v>44808</v>
      </c>
      <c r="I3830" s="53">
        <f t="shared" si="267"/>
        <v>44815</v>
      </c>
      <c r="J3830" s="52">
        <f t="shared" si="265"/>
        <v>44794</v>
      </c>
      <c r="K3830" s="65"/>
    </row>
    <row r="3831" spans="1:11">
      <c r="A3831" s="48"/>
      <c r="B3831" s="54"/>
      <c r="C3831" s="71"/>
      <c r="D3831" s="71" t="s">
        <v>1665</v>
      </c>
      <c r="E3831" s="66" t="s">
        <v>6139</v>
      </c>
      <c r="F3831" s="48" t="s">
        <v>22</v>
      </c>
      <c r="G3831" s="52">
        <v>44802</v>
      </c>
      <c r="H3831" s="53">
        <v>44808</v>
      </c>
      <c r="I3831" s="53">
        <f t="shared" si="267"/>
        <v>44815</v>
      </c>
      <c r="J3831" s="52">
        <f t="shared" si="265"/>
        <v>44795</v>
      </c>
      <c r="K3831" s="65"/>
    </row>
    <row r="3832" spans="1:11">
      <c r="A3832" s="48"/>
      <c r="B3832" s="54"/>
      <c r="C3832" s="71"/>
      <c r="D3832" s="71"/>
      <c r="E3832" s="66" t="s">
        <v>6140</v>
      </c>
      <c r="F3832" s="48" t="s">
        <v>22</v>
      </c>
      <c r="G3832" s="52">
        <v>44802</v>
      </c>
      <c r="H3832" s="53">
        <v>44809</v>
      </c>
      <c r="I3832" s="53">
        <f t="shared" si="267"/>
        <v>44816</v>
      </c>
      <c r="J3832" s="52">
        <f t="shared" si="265"/>
        <v>44795</v>
      </c>
      <c r="K3832" s="65"/>
    </row>
    <row r="3833" spans="1:11">
      <c r="A3833" s="48"/>
      <c r="B3833" s="54"/>
      <c r="C3833" s="71"/>
      <c r="D3833" s="71"/>
      <c r="E3833" s="66" t="s">
        <v>6141</v>
      </c>
      <c r="F3833" s="48" t="s">
        <v>22</v>
      </c>
      <c r="G3833" s="52">
        <v>44802</v>
      </c>
      <c r="H3833" s="53">
        <v>44810</v>
      </c>
      <c r="I3833" s="53">
        <f t="shared" si="267"/>
        <v>44817</v>
      </c>
      <c r="J3833" s="52">
        <f t="shared" si="265"/>
        <v>44795</v>
      </c>
      <c r="K3833" s="65"/>
    </row>
    <row r="3834" spans="1:11">
      <c r="A3834" s="48"/>
      <c r="B3834" s="54"/>
      <c r="C3834" s="75" t="s">
        <v>6142</v>
      </c>
      <c r="D3834" s="71" t="s">
        <v>6143</v>
      </c>
      <c r="E3834" s="68" t="s">
        <v>6144</v>
      </c>
      <c r="F3834" s="48" t="s">
        <v>22</v>
      </c>
      <c r="G3834" s="52">
        <v>44809</v>
      </c>
      <c r="H3834" s="53">
        <v>44813</v>
      </c>
      <c r="I3834" s="53">
        <f t="shared" si="267"/>
        <v>44820</v>
      </c>
      <c r="J3834" s="52">
        <f t="shared" si="265"/>
        <v>44802</v>
      </c>
      <c r="K3834" s="65"/>
    </row>
    <row r="3835" spans="1:11">
      <c r="A3835" s="48"/>
      <c r="B3835" s="55"/>
      <c r="C3835" s="75"/>
      <c r="D3835" s="75" t="s">
        <v>6145</v>
      </c>
      <c r="E3835" s="69" t="s">
        <v>6146</v>
      </c>
      <c r="F3835" s="48" t="s">
        <v>22</v>
      </c>
      <c r="G3835" s="52">
        <v>44802</v>
      </c>
      <c r="H3835" s="53">
        <v>44808</v>
      </c>
      <c r="I3835" s="53">
        <f t="shared" si="267"/>
        <v>44815</v>
      </c>
      <c r="J3835" s="52">
        <f t="shared" si="265"/>
        <v>44795</v>
      </c>
      <c r="K3835" s="65"/>
    </row>
    <row r="3836" ht="35.25" spans="1:11">
      <c r="A3836" s="45" t="s">
        <v>3614</v>
      </c>
      <c r="B3836" s="45"/>
      <c r="C3836" s="45"/>
      <c r="D3836" s="45"/>
      <c r="E3836" s="45"/>
      <c r="F3836" s="45"/>
      <c r="G3836" s="45"/>
      <c r="H3836" s="45"/>
      <c r="I3836" s="45"/>
      <c r="J3836" s="45"/>
      <c r="K3836" s="45"/>
    </row>
  </sheetData>
  <mergeCells count="432">
    <mergeCell ref="A1:K1"/>
    <mergeCell ref="A2:K2"/>
    <mergeCell ref="B3:E3"/>
    <mergeCell ref="A3836:K3836"/>
    <mergeCell ref="A3:A4"/>
    <mergeCell ref="A5:A3835"/>
    <mergeCell ref="B5:B18"/>
    <mergeCell ref="B19:B61"/>
    <mergeCell ref="B62:B77"/>
    <mergeCell ref="B78:B250"/>
    <mergeCell ref="B251:B444"/>
    <mergeCell ref="B445:B449"/>
    <mergeCell ref="B450:B526"/>
    <mergeCell ref="B527:B852"/>
    <mergeCell ref="B853:B1040"/>
    <mergeCell ref="B1041:B1056"/>
    <mergeCell ref="B1057:B1210"/>
    <mergeCell ref="B1211:B1212"/>
    <mergeCell ref="B1213:B1303"/>
    <mergeCell ref="B1304:B1841"/>
    <mergeCell ref="B1842:B1873"/>
    <mergeCell ref="B1874:B1960"/>
    <mergeCell ref="B1961:B1963"/>
    <mergeCell ref="B1964:B2291"/>
    <mergeCell ref="B2292:B2341"/>
    <mergeCell ref="B2342:B3064"/>
    <mergeCell ref="B3065:B3154"/>
    <mergeCell ref="B3155:B3454"/>
    <mergeCell ref="B3455:B3508"/>
    <mergeCell ref="B3509:B3806"/>
    <mergeCell ref="B3807:B3819"/>
    <mergeCell ref="B3820:B3835"/>
    <mergeCell ref="C5:C18"/>
    <mergeCell ref="C19:C61"/>
    <mergeCell ref="C62:C63"/>
    <mergeCell ref="C64:C77"/>
    <mergeCell ref="C78:C98"/>
    <mergeCell ref="C99:C250"/>
    <mergeCell ref="C251:C258"/>
    <mergeCell ref="C259:C272"/>
    <mergeCell ref="C273:C280"/>
    <mergeCell ref="C281:C284"/>
    <mergeCell ref="C285:C286"/>
    <mergeCell ref="C287:C316"/>
    <mergeCell ref="C318:C368"/>
    <mergeCell ref="C369:C396"/>
    <mergeCell ref="C397:C399"/>
    <mergeCell ref="C400:C424"/>
    <mergeCell ref="C425:C430"/>
    <mergeCell ref="C431:C434"/>
    <mergeCell ref="C435:C444"/>
    <mergeCell ref="C445:C446"/>
    <mergeCell ref="C447:C449"/>
    <mergeCell ref="C450:C452"/>
    <mergeCell ref="C453:C454"/>
    <mergeCell ref="C455:C459"/>
    <mergeCell ref="C460:C507"/>
    <mergeCell ref="C508:C522"/>
    <mergeCell ref="C523:C526"/>
    <mergeCell ref="C528:C577"/>
    <mergeCell ref="C578:C663"/>
    <mergeCell ref="C664:C843"/>
    <mergeCell ref="C844:C852"/>
    <mergeCell ref="C853:C906"/>
    <mergeCell ref="C907:C916"/>
    <mergeCell ref="C917:C922"/>
    <mergeCell ref="C923:C944"/>
    <mergeCell ref="C945:C1040"/>
    <mergeCell ref="C1041:C1043"/>
    <mergeCell ref="C1045:C1050"/>
    <mergeCell ref="C1051:C1056"/>
    <mergeCell ref="C1057:C1085"/>
    <mergeCell ref="C1086:C1089"/>
    <mergeCell ref="C1090:C1095"/>
    <mergeCell ref="C1096:C1169"/>
    <mergeCell ref="C1170:C1206"/>
    <mergeCell ref="C1207:C1210"/>
    <mergeCell ref="C1211:C1212"/>
    <mergeCell ref="C1213:C1222"/>
    <mergeCell ref="C1223:C1298"/>
    <mergeCell ref="C1299:C1303"/>
    <mergeCell ref="C1304:C1369"/>
    <mergeCell ref="C1370:C1419"/>
    <mergeCell ref="C1420:C1446"/>
    <mergeCell ref="C1447:C1464"/>
    <mergeCell ref="C1465:C1728"/>
    <mergeCell ref="C1729:C1829"/>
    <mergeCell ref="C1830:C1841"/>
    <mergeCell ref="C1842:C1850"/>
    <mergeCell ref="C1852:C1866"/>
    <mergeCell ref="C1867:C1873"/>
    <mergeCell ref="C1874:C1875"/>
    <mergeCell ref="C1876:C1903"/>
    <mergeCell ref="C1904:C1907"/>
    <mergeCell ref="C1908:C1960"/>
    <mergeCell ref="C1961:C1963"/>
    <mergeCell ref="C1964:C1971"/>
    <mergeCell ref="C1972:C2036"/>
    <mergeCell ref="C2037:C2060"/>
    <mergeCell ref="C2061:C2066"/>
    <mergeCell ref="C2067:C2139"/>
    <mergeCell ref="C2140:C2143"/>
    <mergeCell ref="C2144:C2291"/>
    <mergeCell ref="C2292:C2301"/>
    <mergeCell ref="C2302:C2325"/>
    <mergeCell ref="C2327:C2328"/>
    <mergeCell ref="C2329:C2331"/>
    <mergeCell ref="C2332:C2335"/>
    <mergeCell ref="C2336:C2337"/>
    <mergeCell ref="C2338:C2341"/>
    <mergeCell ref="C2342:C2363"/>
    <mergeCell ref="C2364:C2380"/>
    <mergeCell ref="C2381:C2406"/>
    <mergeCell ref="C2407:C2415"/>
    <mergeCell ref="C2416:C2431"/>
    <mergeCell ref="C2432:C2433"/>
    <mergeCell ref="C2434:C2471"/>
    <mergeCell ref="C2472:C2989"/>
    <mergeCell ref="C2990:C3064"/>
    <mergeCell ref="C3066:C3073"/>
    <mergeCell ref="C3074:C3099"/>
    <mergeCell ref="C3100:C3144"/>
    <mergeCell ref="C3145:C3146"/>
    <mergeCell ref="C3147:C3154"/>
    <mergeCell ref="C3156:C3162"/>
    <mergeCell ref="C3163:C3208"/>
    <mergeCell ref="C3210:C3255"/>
    <mergeCell ref="C3256:C3436"/>
    <mergeCell ref="C3437:C3449"/>
    <mergeCell ref="C3450:C3454"/>
    <mergeCell ref="C3455:C3457"/>
    <mergeCell ref="C3458:C3460"/>
    <mergeCell ref="C3462:C3464"/>
    <mergeCell ref="C3465:C3508"/>
    <mergeCell ref="C3509:C3510"/>
    <mergeCell ref="C3511:C3516"/>
    <mergeCell ref="C3517:C3520"/>
    <mergeCell ref="C3521:C3523"/>
    <mergeCell ref="C3524:C3525"/>
    <mergeCell ref="C3526:C3533"/>
    <mergeCell ref="C3534:C3800"/>
    <mergeCell ref="C3801:C3806"/>
    <mergeCell ref="C3808:C3814"/>
    <mergeCell ref="C3815:C3819"/>
    <mergeCell ref="C3820:C3822"/>
    <mergeCell ref="C3824:C3826"/>
    <mergeCell ref="C3827:C3828"/>
    <mergeCell ref="C3829:C3833"/>
    <mergeCell ref="C3834:C3835"/>
    <mergeCell ref="D5:D18"/>
    <mergeCell ref="D20:D22"/>
    <mergeCell ref="D23:D25"/>
    <mergeCell ref="D27:D30"/>
    <mergeCell ref="D31:D32"/>
    <mergeCell ref="D33:D34"/>
    <mergeCell ref="D35:D36"/>
    <mergeCell ref="D37:D38"/>
    <mergeCell ref="D39:D46"/>
    <mergeCell ref="D47:D61"/>
    <mergeCell ref="D62:D63"/>
    <mergeCell ref="D64:D67"/>
    <mergeCell ref="D68:D71"/>
    <mergeCell ref="D72:D77"/>
    <mergeCell ref="D78:D98"/>
    <mergeCell ref="D99:D153"/>
    <mergeCell ref="D154:D161"/>
    <mergeCell ref="D162:D163"/>
    <mergeCell ref="D164:D173"/>
    <mergeCell ref="D174:D176"/>
    <mergeCell ref="D177:D250"/>
    <mergeCell ref="D251:D252"/>
    <mergeCell ref="D253:D256"/>
    <mergeCell ref="D257:D258"/>
    <mergeCell ref="D260:D263"/>
    <mergeCell ref="D264:D265"/>
    <mergeCell ref="D266:D267"/>
    <mergeCell ref="D268:D269"/>
    <mergeCell ref="D270:D272"/>
    <mergeCell ref="D273:D274"/>
    <mergeCell ref="D275:D278"/>
    <mergeCell ref="D279:D280"/>
    <mergeCell ref="D281:D283"/>
    <mergeCell ref="D285:D286"/>
    <mergeCell ref="D287:D293"/>
    <mergeCell ref="D294:D295"/>
    <mergeCell ref="D296:D297"/>
    <mergeCell ref="D298:D299"/>
    <mergeCell ref="D300:D301"/>
    <mergeCell ref="D302:D305"/>
    <mergeCell ref="D306:D308"/>
    <mergeCell ref="D309:D310"/>
    <mergeCell ref="D311:D316"/>
    <mergeCell ref="D318:D323"/>
    <mergeCell ref="D324:D327"/>
    <mergeCell ref="D328:D333"/>
    <mergeCell ref="D334:D343"/>
    <mergeCell ref="D344:D364"/>
    <mergeCell ref="D365:D368"/>
    <mergeCell ref="D369:D370"/>
    <mergeCell ref="D371:D374"/>
    <mergeCell ref="D375:D380"/>
    <mergeCell ref="D381:D387"/>
    <mergeCell ref="D388:D396"/>
    <mergeCell ref="D398:D399"/>
    <mergeCell ref="D400:D401"/>
    <mergeCell ref="D402:D405"/>
    <mergeCell ref="D406:D409"/>
    <mergeCell ref="D410:D411"/>
    <mergeCell ref="D412:D417"/>
    <mergeCell ref="D418:D422"/>
    <mergeCell ref="D423:D424"/>
    <mergeCell ref="D425:D426"/>
    <mergeCell ref="D427:D428"/>
    <mergeCell ref="D429:D430"/>
    <mergeCell ref="D431:D432"/>
    <mergeCell ref="D433:D434"/>
    <mergeCell ref="D436:D437"/>
    <mergeCell ref="D438:D439"/>
    <mergeCell ref="D440:D441"/>
    <mergeCell ref="D442:D444"/>
    <mergeCell ref="D447:D449"/>
    <mergeCell ref="D450:D452"/>
    <mergeCell ref="D453:D454"/>
    <mergeCell ref="D456:D459"/>
    <mergeCell ref="D461:D462"/>
    <mergeCell ref="D463:D467"/>
    <mergeCell ref="D468:D475"/>
    <mergeCell ref="D476:D497"/>
    <mergeCell ref="D498:D507"/>
    <mergeCell ref="D508:D521"/>
    <mergeCell ref="D523:D526"/>
    <mergeCell ref="D528:D561"/>
    <mergeCell ref="D562:D577"/>
    <mergeCell ref="D578:D579"/>
    <mergeCell ref="D580:D583"/>
    <mergeCell ref="D584:D610"/>
    <mergeCell ref="D611:D628"/>
    <mergeCell ref="D629:D663"/>
    <mergeCell ref="D664:D707"/>
    <mergeCell ref="D708:D733"/>
    <mergeCell ref="D734:D843"/>
    <mergeCell ref="D844:D852"/>
    <mergeCell ref="D853:D864"/>
    <mergeCell ref="D865:D874"/>
    <mergeCell ref="D875:D887"/>
    <mergeCell ref="D888:D901"/>
    <mergeCell ref="D902:D904"/>
    <mergeCell ref="D905:D906"/>
    <mergeCell ref="D907:D916"/>
    <mergeCell ref="D917:D922"/>
    <mergeCell ref="D923:D944"/>
    <mergeCell ref="D945:D967"/>
    <mergeCell ref="D968:D1040"/>
    <mergeCell ref="D1041:D1043"/>
    <mergeCell ref="D1045:D1050"/>
    <mergeCell ref="D1051:D1056"/>
    <mergeCell ref="D1057:D1058"/>
    <mergeCell ref="D1059:D1066"/>
    <mergeCell ref="D1067:D1072"/>
    <mergeCell ref="D1074:D1085"/>
    <mergeCell ref="D1086:D1089"/>
    <mergeCell ref="D1090:D1095"/>
    <mergeCell ref="D1096:D1169"/>
    <mergeCell ref="D1170:D1177"/>
    <mergeCell ref="D1178:D1201"/>
    <mergeCell ref="D1202:D1206"/>
    <mergeCell ref="D1211:D1212"/>
    <mergeCell ref="D1213:D1222"/>
    <mergeCell ref="D1224:D1230"/>
    <mergeCell ref="D1231:D1235"/>
    <mergeCell ref="D1236:D1298"/>
    <mergeCell ref="D1299:D1302"/>
    <mergeCell ref="D1304:D1314"/>
    <mergeCell ref="D1316:D1317"/>
    <mergeCell ref="D1318:D1341"/>
    <mergeCell ref="D1342:D1369"/>
    <mergeCell ref="D1370:D1384"/>
    <mergeCell ref="D1385:D1419"/>
    <mergeCell ref="D1420:D1446"/>
    <mergeCell ref="D1447:D1464"/>
    <mergeCell ref="D1465:D1476"/>
    <mergeCell ref="D1477:D1484"/>
    <mergeCell ref="D1485:D1516"/>
    <mergeCell ref="D1517:D1524"/>
    <mergeCell ref="D1525:D1527"/>
    <mergeCell ref="D1528:D1537"/>
    <mergeCell ref="D1538:D1541"/>
    <mergeCell ref="D1542:D1548"/>
    <mergeCell ref="D1549:D1552"/>
    <mergeCell ref="D1554:D1728"/>
    <mergeCell ref="D1729:D1733"/>
    <mergeCell ref="D1734:D1737"/>
    <mergeCell ref="D1738:D1746"/>
    <mergeCell ref="D1747:D1751"/>
    <mergeCell ref="D1752:D1782"/>
    <mergeCell ref="D1783:D1790"/>
    <mergeCell ref="D1791:D1796"/>
    <mergeCell ref="D1797:D1829"/>
    <mergeCell ref="D1830:D1834"/>
    <mergeCell ref="D1835:D1836"/>
    <mergeCell ref="D1837:D1841"/>
    <mergeCell ref="D1842:D1850"/>
    <mergeCell ref="D1852:D1866"/>
    <mergeCell ref="D1867:D1873"/>
    <mergeCell ref="D1874:D1875"/>
    <mergeCell ref="D1876:D1886"/>
    <mergeCell ref="D1887:D1903"/>
    <mergeCell ref="D1904:D1907"/>
    <mergeCell ref="D1908:D1910"/>
    <mergeCell ref="D1915:D1918"/>
    <mergeCell ref="D1919:D1960"/>
    <mergeCell ref="D1961:D1963"/>
    <mergeCell ref="D1964:D1971"/>
    <mergeCell ref="D1972:D1983"/>
    <mergeCell ref="D1984:D1997"/>
    <mergeCell ref="D1998:D2004"/>
    <mergeCell ref="D2005:D2017"/>
    <mergeCell ref="D2018:D2036"/>
    <mergeCell ref="D2037:D2060"/>
    <mergeCell ref="D2061:D2066"/>
    <mergeCell ref="D2067:D2133"/>
    <mergeCell ref="D2134:D2139"/>
    <mergeCell ref="D2140:D2143"/>
    <mergeCell ref="D2144:D2146"/>
    <mergeCell ref="D2147:D2164"/>
    <mergeCell ref="D2165:D2175"/>
    <mergeCell ref="D2176:D2196"/>
    <mergeCell ref="D2197:D2234"/>
    <mergeCell ref="D2235:D2291"/>
    <mergeCell ref="D2292:D2295"/>
    <mergeCell ref="D2297:D2298"/>
    <mergeCell ref="D2299:D2300"/>
    <mergeCell ref="D2303:D2311"/>
    <mergeCell ref="D2312:D2323"/>
    <mergeCell ref="D2327:D2328"/>
    <mergeCell ref="D2330:D2331"/>
    <mergeCell ref="D2332:D2333"/>
    <mergeCell ref="D2338:D2339"/>
    <mergeCell ref="D2340:D2341"/>
    <mergeCell ref="D2343:D2350"/>
    <mergeCell ref="D2351:D2361"/>
    <mergeCell ref="D2362:D2363"/>
    <mergeCell ref="D2364:D2369"/>
    <mergeCell ref="D2370:D2380"/>
    <mergeCell ref="D2381:D2406"/>
    <mergeCell ref="D2407:D2415"/>
    <mergeCell ref="D2416:D2418"/>
    <mergeCell ref="D2419:D2423"/>
    <mergeCell ref="D2424:D2431"/>
    <mergeCell ref="D2432:D2433"/>
    <mergeCell ref="D2434:D2444"/>
    <mergeCell ref="D2445:D2454"/>
    <mergeCell ref="D2455:D2471"/>
    <mergeCell ref="D2472:D2475"/>
    <mergeCell ref="D2476:D2494"/>
    <mergeCell ref="D2495:D2496"/>
    <mergeCell ref="D2497:D2498"/>
    <mergeCell ref="D2499:D2500"/>
    <mergeCell ref="D2501:D2505"/>
    <mergeCell ref="D2506:D2516"/>
    <mergeCell ref="D2517:D2556"/>
    <mergeCell ref="D2557:D2588"/>
    <mergeCell ref="D2589:D2624"/>
    <mergeCell ref="D2625:D2630"/>
    <mergeCell ref="D2631:D2653"/>
    <mergeCell ref="D2654:D2743"/>
    <mergeCell ref="D2744:D2791"/>
    <mergeCell ref="D2792:D2877"/>
    <mergeCell ref="D2878:D2910"/>
    <mergeCell ref="D2911:D2967"/>
    <mergeCell ref="D2968:D2981"/>
    <mergeCell ref="D2982:D2989"/>
    <mergeCell ref="D2990:D3038"/>
    <mergeCell ref="D3039:D3046"/>
    <mergeCell ref="D3047:D3061"/>
    <mergeCell ref="D3062:D3064"/>
    <mergeCell ref="D3066:D3071"/>
    <mergeCell ref="D3074:D3081"/>
    <mergeCell ref="D3083:D3099"/>
    <mergeCell ref="D3100:D3144"/>
    <mergeCell ref="D3145:D3146"/>
    <mergeCell ref="D3147:D3153"/>
    <mergeCell ref="D3156:D3162"/>
    <mergeCell ref="D3164:D3182"/>
    <mergeCell ref="D3183:D3188"/>
    <mergeCell ref="D3189:D3197"/>
    <mergeCell ref="D3199:D3206"/>
    <mergeCell ref="D3207:D3208"/>
    <mergeCell ref="D3210:D3255"/>
    <mergeCell ref="D3257:D3327"/>
    <mergeCell ref="D3328:D3426"/>
    <mergeCell ref="D3427:D3428"/>
    <mergeCell ref="D3429:D3436"/>
    <mergeCell ref="D3437:D3449"/>
    <mergeCell ref="D3452:D3454"/>
    <mergeCell ref="D3455:D3457"/>
    <mergeCell ref="D3458:D3460"/>
    <mergeCell ref="D3462:D3464"/>
    <mergeCell ref="D3465:D3486"/>
    <mergeCell ref="D3487:D3508"/>
    <mergeCell ref="D3509:D3510"/>
    <mergeCell ref="D3511:D3516"/>
    <mergeCell ref="D3517:D3520"/>
    <mergeCell ref="D3521:D3523"/>
    <mergeCell ref="D3524:D3525"/>
    <mergeCell ref="D3526:D3530"/>
    <mergeCell ref="D3531:D3532"/>
    <mergeCell ref="D3534:D3593"/>
    <mergeCell ref="D3594:D3631"/>
    <mergeCell ref="D3632:D3673"/>
    <mergeCell ref="D3674:D3689"/>
    <mergeCell ref="D3690:D3696"/>
    <mergeCell ref="D3697:D3721"/>
    <mergeCell ref="D3722:D3800"/>
    <mergeCell ref="D3801:D3802"/>
    <mergeCell ref="D3803:D3804"/>
    <mergeCell ref="D3805:D3806"/>
    <mergeCell ref="D3810:D3812"/>
    <mergeCell ref="D3813:D3814"/>
    <mergeCell ref="D3816:D3817"/>
    <mergeCell ref="D3818:D3819"/>
    <mergeCell ref="D3820:D3821"/>
    <mergeCell ref="D3825:D3826"/>
    <mergeCell ref="D3827:D3828"/>
    <mergeCell ref="D3831:D3833"/>
    <mergeCell ref="F3:F4"/>
    <mergeCell ref="G3:G4"/>
    <mergeCell ref="H3:H4"/>
    <mergeCell ref="I3:I4"/>
    <mergeCell ref="J3:J4"/>
    <mergeCell ref="K3:K4"/>
    <mergeCell ref="K5:K3835"/>
  </mergeCells>
  <conditionalFormatting sqref="E$1:E$1048576">
    <cfRule type="duplicateValues" dxfId="0" priority="1"/>
  </conditionalFormatting>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00"/>
  <sheetViews>
    <sheetView showGridLines="0" zoomScale="110" zoomScaleNormal="110" workbookViewId="0">
      <selection activeCell="A400" sqref="A400:K400"/>
    </sheetView>
  </sheetViews>
  <sheetFormatPr defaultColWidth="9" defaultRowHeight="14.25"/>
  <cols>
    <col min="1" max="1" width="8.33333333333333" customWidth="1"/>
    <col min="2" max="2" width="12.5" style="1" customWidth="1"/>
    <col min="3" max="3" width="10.0833333333333"/>
    <col min="4" max="4" width="12.0833333333333" customWidth="1"/>
    <col min="5" max="5" width="70.0833333333333" customWidth="1"/>
    <col min="6" max="6" width="8.83333333333333"/>
    <col min="7" max="7" width="8.83333333333333" style="2"/>
    <col min="8" max="9" width="8.08333333333333" customWidth="1"/>
    <col min="10" max="10" width="8.08333333333333"/>
    <col min="11" max="11" width="36.0833333333333" customWidth="1"/>
  </cols>
  <sheetData>
    <row r="1" ht="35.25" customHeight="1" spans="1:11">
      <c r="A1" s="3" t="s">
        <v>0</v>
      </c>
      <c r="B1" s="4"/>
      <c r="C1" s="5"/>
      <c r="D1" s="4"/>
      <c r="E1" s="6"/>
      <c r="F1" s="4"/>
      <c r="G1" s="4"/>
      <c r="H1" s="7"/>
      <c r="I1" s="7"/>
      <c r="J1" s="7"/>
      <c r="K1" s="26"/>
    </row>
    <row r="2" ht="21.75" customHeight="1" spans="1:11">
      <c r="A2" s="8" t="s">
        <v>1</v>
      </c>
      <c r="B2" s="9"/>
      <c r="C2" s="10"/>
      <c r="D2" s="10"/>
      <c r="E2" s="11"/>
      <c r="F2" s="10"/>
      <c r="G2" s="10"/>
      <c r="H2" s="12"/>
      <c r="I2" s="12"/>
      <c r="J2" s="12"/>
      <c r="K2" s="27"/>
    </row>
    <row r="3" ht="25" customHeight="1" spans="1:11">
      <c r="A3" s="13" t="s">
        <v>2</v>
      </c>
      <c r="B3" s="13" t="s">
        <v>3</v>
      </c>
      <c r="C3" s="13"/>
      <c r="D3" s="13"/>
      <c r="E3" s="13"/>
      <c r="F3" s="13" t="s">
        <v>4</v>
      </c>
      <c r="G3" s="14" t="s">
        <v>5</v>
      </c>
      <c r="H3" s="15" t="s">
        <v>6</v>
      </c>
      <c r="I3" s="15" t="s">
        <v>7</v>
      </c>
      <c r="J3" s="28" t="s">
        <v>8</v>
      </c>
      <c r="K3" s="13" t="s">
        <v>9</v>
      </c>
    </row>
    <row r="4" ht="25" customHeight="1" spans="1:11">
      <c r="A4" s="16"/>
      <c r="B4" s="13" t="s">
        <v>10</v>
      </c>
      <c r="C4" s="13" t="s">
        <v>11</v>
      </c>
      <c r="D4" s="13" t="s">
        <v>12</v>
      </c>
      <c r="E4" s="17" t="s">
        <v>13</v>
      </c>
      <c r="F4" s="13"/>
      <c r="G4" s="18"/>
      <c r="H4" s="19"/>
      <c r="I4" s="19"/>
      <c r="J4" s="29"/>
      <c r="K4" s="16"/>
    </row>
    <row r="5" spans="1:11">
      <c r="A5" s="20" t="s">
        <v>6147</v>
      </c>
      <c r="B5" s="21" t="s">
        <v>18</v>
      </c>
      <c r="C5" s="22" t="s">
        <v>19</v>
      </c>
      <c r="D5" s="21" t="s">
        <v>20</v>
      </c>
      <c r="E5" s="20" t="s">
        <v>6148</v>
      </c>
      <c r="F5" s="23" t="s">
        <v>22</v>
      </c>
      <c r="G5" s="24">
        <v>44811</v>
      </c>
      <c r="H5" s="24" t="s">
        <v>15</v>
      </c>
      <c r="I5" s="25" t="s">
        <v>15</v>
      </c>
      <c r="J5" s="24">
        <f t="shared" ref="J5:J68" si="0">G5-7</f>
        <v>44804</v>
      </c>
      <c r="K5" s="30" t="s">
        <v>6149</v>
      </c>
    </row>
    <row r="6" spans="1:11">
      <c r="A6" s="20"/>
      <c r="B6" s="21" t="s">
        <v>52</v>
      </c>
      <c r="C6" s="22" t="s">
        <v>53</v>
      </c>
      <c r="D6" s="21" t="s">
        <v>54</v>
      </c>
      <c r="E6" s="20" t="s">
        <v>6148</v>
      </c>
      <c r="F6" s="23" t="s">
        <v>22</v>
      </c>
      <c r="G6" s="24">
        <v>44810</v>
      </c>
      <c r="H6" s="24" t="s">
        <v>15</v>
      </c>
      <c r="I6" s="25" t="s">
        <v>15</v>
      </c>
      <c r="J6" s="24">
        <f t="shared" si="0"/>
        <v>44803</v>
      </c>
      <c r="K6" s="31"/>
    </row>
    <row r="7" ht="24" spans="1:11">
      <c r="A7" s="20"/>
      <c r="B7" s="21"/>
      <c r="C7" s="22"/>
      <c r="D7" s="21" t="s">
        <v>58</v>
      </c>
      <c r="E7" s="20" t="s">
        <v>6148</v>
      </c>
      <c r="F7" s="23" t="s">
        <v>22</v>
      </c>
      <c r="G7" s="24">
        <v>44809</v>
      </c>
      <c r="H7" s="24" t="s">
        <v>15</v>
      </c>
      <c r="I7" s="25" t="s">
        <v>15</v>
      </c>
      <c r="J7" s="24">
        <f t="shared" si="0"/>
        <v>44802</v>
      </c>
      <c r="K7" s="31"/>
    </row>
    <row r="8" ht="24" spans="1:11">
      <c r="A8" s="20"/>
      <c r="B8" s="21"/>
      <c r="C8" s="22"/>
      <c r="D8" s="21" t="s">
        <v>60</v>
      </c>
      <c r="E8" s="20" t="s">
        <v>6148</v>
      </c>
      <c r="F8" s="23" t="s">
        <v>22</v>
      </c>
      <c r="G8" s="24">
        <v>44809</v>
      </c>
      <c r="H8" s="24">
        <v>44813</v>
      </c>
      <c r="I8" s="25">
        <f>IF(H8&lt;&gt;"",H8+10,"")</f>
        <v>44823</v>
      </c>
      <c r="J8" s="24">
        <f t="shared" si="0"/>
        <v>44802</v>
      </c>
      <c r="K8" s="31"/>
    </row>
    <row r="9" spans="1:11">
      <c r="A9" s="20"/>
      <c r="B9" s="21"/>
      <c r="C9" s="22"/>
      <c r="D9" s="21" t="s">
        <v>3635</v>
      </c>
      <c r="E9" s="20" t="s">
        <v>6148</v>
      </c>
      <c r="F9" s="23" t="s">
        <v>22</v>
      </c>
      <c r="G9" s="24">
        <v>44809</v>
      </c>
      <c r="H9" s="24">
        <v>44813</v>
      </c>
      <c r="I9" s="25">
        <f>IF(H9&lt;&gt;"",H9+10,"")</f>
        <v>44823</v>
      </c>
      <c r="J9" s="24">
        <f t="shared" si="0"/>
        <v>44802</v>
      </c>
      <c r="K9" s="31"/>
    </row>
    <row r="10" spans="1:11">
      <c r="A10" s="20"/>
      <c r="B10" s="21"/>
      <c r="C10" s="22"/>
      <c r="D10" s="21" t="s">
        <v>62</v>
      </c>
      <c r="E10" s="20" t="s">
        <v>6148</v>
      </c>
      <c r="F10" s="23" t="s">
        <v>22</v>
      </c>
      <c r="G10" s="24">
        <v>44808</v>
      </c>
      <c r="H10" s="24" t="s">
        <v>15</v>
      </c>
      <c r="I10" s="25" t="s">
        <v>15</v>
      </c>
      <c r="J10" s="24">
        <f t="shared" si="0"/>
        <v>44801</v>
      </c>
      <c r="K10" s="31"/>
    </row>
    <row r="11" spans="1:11">
      <c r="A11" s="20"/>
      <c r="B11" s="21"/>
      <c r="C11" s="22"/>
      <c r="D11" s="21" t="s">
        <v>99</v>
      </c>
      <c r="E11" s="20" t="s">
        <v>6148</v>
      </c>
      <c r="F11" s="23" t="s">
        <v>22</v>
      </c>
      <c r="G11" s="24">
        <v>44806</v>
      </c>
      <c r="H11" s="24" t="s">
        <v>15</v>
      </c>
      <c r="I11" s="25" t="s">
        <v>15</v>
      </c>
      <c r="J11" s="24">
        <f t="shared" si="0"/>
        <v>44799</v>
      </c>
      <c r="K11" s="31"/>
    </row>
    <row r="12" spans="1:11">
      <c r="A12" s="20"/>
      <c r="B12" s="21"/>
      <c r="C12" s="22"/>
      <c r="D12" s="21" t="s">
        <v>66</v>
      </c>
      <c r="E12" s="20" t="s">
        <v>6148</v>
      </c>
      <c r="F12" s="23" t="s">
        <v>22</v>
      </c>
      <c r="G12" s="24">
        <v>44807</v>
      </c>
      <c r="H12" s="24" t="s">
        <v>15</v>
      </c>
      <c r="I12" s="25" t="s">
        <v>15</v>
      </c>
      <c r="J12" s="24">
        <f t="shared" si="0"/>
        <v>44800</v>
      </c>
      <c r="K12" s="31"/>
    </row>
    <row r="13" spans="1:11">
      <c r="A13" s="20"/>
      <c r="B13" s="21"/>
      <c r="C13" s="22"/>
      <c r="D13" s="21" t="s">
        <v>70</v>
      </c>
      <c r="E13" s="20" t="s">
        <v>6148</v>
      </c>
      <c r="F13" s="23" t="s">
        <v>22</v>
      </c>
      <c r="G13" s="24">
        <v>44807</v>
      </c>
      <c r="H13" s="24" t="s">
        <v>15</v>
      </c>
      <c r="I13" s="25" t="s">
        <v>15</v>
      </c>
      <c r="J13" s="24">
        <f t="shared" si="0"/>
        <v>44800</v>
      </c>
      <c r="K13" s="31"/>
    </row>
    <row r="14" spans="1:11">
      <c r="A14" s="20"/>
      <c r="B14" s="21"/>
      <c r="C14" s="22"/>
      <c r="D14" s="21" t="s">
        <v>78</v>
      </c>
      <c r="E14" s="20" t="s">
        <v>6148</v>
      </c>
      <c r="F14" s="23" t="s">
        <v>22</v>
      </c>
      <c r="G14" s="24">
        <v>44807</v>
      </c>
      <c r="H14" s="24" t="s">
        <v>15</v>
      </c>
      <c r="I14" s="25" t="s">
        <v>15</v>
      </c>
      <c r="J14" s="24">
        <f t="shared" si="0"/>
        <v>44800</v>
      </c>
      <c r="K14" s="31"/>
    </row>
    <row r="15" spans="1:11">
      <c r="A15" s="20"/>
      <c r="B15" s="21"/>
      <c r="C15" s="22"/>
      <c r="D15" s="21" t="s">
        <v>84</v>
      </c>
      <c r="E15" s="20" t="s">
        <v>6148</v>
      </c>
      <c r="F15" s="23" t="s">
        <v>22</v>
      </c>
      <c r="G15" s="24">
        <v>44807</v>
      </c>
      <c r="H15" s="24" t="s">
        <v>15</v>
      </c>
      <c r="I15" s="25" t="s">
        <v>15</v>
      </c>
      <c r="J15" s="24">
        <f t="shared" si="0"/>
        <v>44800</v>
      </c>
      <c r="K15" s="31"/>
    </row>
    <row r="16" spans="1:11">
      <c r="A16" s="20"/>
      <c r="B16" s="21"/>
      <c r="C16" s="22"/>
      <c r="D16" s="21" t="s">
        <v>90</v>
      </c>
      <c r="E16" s="20" t="s">
        <v>6148</v>
      </c>
      <c r="F16" s="23" t="s">
        <v>22</v>
      </c>
      <c r="G16" s="24">
        <v>44807</v>
      </c>
      <c r="H16" s="24" t="s">
        <v>15</v>
      </c>
      <c r="I16" s="25" t="s">
        <v>15</v>
      </c>
      <c r="J16" s="24">
        <f t="shared" si="0"/>
        <v>44800</v>
      </c>
      <c r="K16" s="31"/>
    </row>
    <row r="17" spans="1:11">
      <c r="A17" s="20"/>
      <c r="B17" s="21" t="s">
        <v>104</v>
      </c>
      <c r="C17" s="22" t="s">
        <v>105</v>
      </c>
      <c r="D17" s="21" t="s">
        <v>106</v>
      </c>
      <c r="E17" s="20" t="s">
        <v>6148</v>
      </c>
      <c r="F17" s="23" t="s">
        <v>22</v>
      </c>
      <c r="G17" s="24">
        <v>44811</v>
      </c>
      <c r="H17" s="24" t="s">
        <v>15</v>
      </c>
      <c r="I17" s="25" t="s">
        <v>15</v>
      </c>
      <c r="J17" s="24">
        <f t="shared" si="0"/>
        <v>44804</v>
      </c>
      <c r="K17" s="30"/>
    </row>
    <row r="18" spans="1:11">
      <c r="A18" s="20"/>
      <c r="B18" s="21"/>
      <c r="C18" s="22" t="s">
        <v>125</v>
      </c>
      <c r="D18" s="21" t="s">
        <v>126</v>
      </c>
      <c r="E18" s="20" t="s">
        <v>6148</v>
      </c>
      <c r="F18" s="23" t="s">
        <v>22</v>
      </c>
      <c r="G18" s="24">
        <v>44812</v>
      </c>
      <c r="H18" s="24" t="s">
        <v>15</v>
      </c>
      <c r="I18" s="25" t="s">
        <v>15</v>
      </c>
      <c r="J18" s="24">
        <f t="shared" si="0"/>
        <v>44805</v>
      </c>
      <c r="K18" s="30"/>
    </row>
    <row r="19" spans="1:11">
      <c r="A19" s="20"/>
      <c r="B19" s="21"/>
      <c r="C19" s="22"/>
      <c r="D19" s="21" t="s">
        <v>133</v>
      </c>
      <c r="E19" s="20" t="s">
        <v>6148</v>
      </c>
      <c r="F19" s="23" t="s">
        <v>22</v>
      </c>
      <c r="G19" s="24">
        <v>44809</v>
      </c>
      <c r="H19" s="24" t="s">
        <v>15</v>
      </c>
      <c r="I19" s="25" t="s">
        <v>15</v>
      </c>
      <c r="J19" s="24">
        <f t="shared" si="0"/>
        <v>44802</v>
      </c>
      <c r="K19" s="31"/>
    </row>
    <row r="20" spans="1:11">
      <c r="A20" s="20"/>
      <c r="B20" s="21"/>
      <c r="C20" s="22"/>
      <c r="D20" s="21" t="s">
        <v>136</v>
      </c>
      <c r="E20" s="20" t="s">
        <v>6148</v>
      </c>
      <c r="F20" s="23" t="s">
        <v>22</v>
      </c>
      <c r="G20" s="24">
        <v>44809</v>
      </c>
      <c r="H20" s="24" t="s">
        <v>15</v>
      </c>
      <c r="I20" s="25" t="s">
        <v>15</v>
      </c>
      <c r="J20" s="24">
        <f t="shared" si="0"/>
        <v>44802</v>
      </c>
      <c r="K20" s="31"/>
    </row>
    <row r="21" spans="1:11">
      <c r="A21" s="20"/>
      <c r="B21" s="21"/>
      <c r="C21" s="22"/>
      <c r="D21" s="21" t="s">
        <v>139</v>
      </c>
      <c r="E21" s="20" t="s">
        <v>6148</v>
      </c>
      <c r="F21" s="23" t="s">
        <v>22</v>
      </c>
      <c r="G21" s="24">
        <v>44808</v>
      </c>
      <c r="H21" s="24" t="s">
        <v>15</v>
      </c>
      <c r="I21" s="25" t="s">
        <v>15</v>
      </c>
      <c r="J21" s="24">
        <f t="shared" si="0"/>
        <v>44801</v>
      </c>
      <c r="K21" s="31"/>
    </row>
    <row r="22" spans="1:11">
      <c r="A22" s="20"/>
      <c r="B22" s="21"/>
      <c r="C22" s="22"/>
      <c r="D22" s="21" t="s">
        <v>144</v>
      </c>
      <c r="E22" s="20" t="s">
        <v>6148</v>
      </c>
      <c r="F22" s="23" t="s">
        <v>22</v>
      </c>
      <c r="G22" s="24">
        <v>44808</v>
      </c>
      <c r="H22" s="24" t="s">
        <v>15</v>
      </c>
      <c r="I22" s="25" t="s">
        <v>15</v>
      </c>
      <c r="J22" s="24">
        <f t="shared" si="0"/>
        <v>44801</v>
      </c>
      <c r="K22" s="31"/>
    </row>
    <row r="23" spans="1:11">
      <c r="A23" s="20"/>
      <c r="B23" s="21"/>
      <c r="C23" s="22"/>
      <c r="D23" s="21" t="s">
        <v>146</v>
      </c>
      <c r="E23" s="20" t="s">
        <v>6148</v>
      </c>
      <c r="F23" s="23" t="s">
        <v>22</v>
      </c>
      <c r="G23" s="24">
        <v>44806</v>
      </c>
      <c r="H23" s="24" t="s">
        <v>15</v>
      </c>
      <c r="I23" s="25" t="s">
        <v>15</v>
      </c>
      <c r="J23" s="24">
        <f t="shared" si="0"/>
        <v>44799</v>
      </c>
      <c r="K23" s="31"/>
    </row>
    <row r="24" spans="1:11">
      <c r="A24" s="20"/>
      <c r="B24" s="21" t="s">
        <v>201</v>
      </c>
      <c r="C24" s="22" t="s">
        <v>202</v>
      </c>
      <c r="D24" s="21" t="s">
        <v>203</v>
      </c>
      <c r="E24" s="20" t="s">
        <v>6148</v>
      </c>
      <c r="F24" s="23" t="s">
        <v>22</v>
      </c>
      <c r="G24" s="24">
        <v>44808</v>
      </c>
      <c r="H24" s="24" t="s">
        <v>15</v>
      </c>
      <c r="I24" s="25" t="s">
        <v>15</v>
      </c>
      <c r="J24" s="24">
        <f t="shared" si="0"/>
        <v>44801</v>
      </c>
      <c r="K24" s="31"/>
    </row>
    <row r="25" spans="1:11">
      <c r="A25" s="20"/>
      <c r="B25" s="21"/>
      <c r="C25" s="22"/>
      <c r="D25" s="21" t="s">
        <v>205</v>
      </c>
      <c r="E25" s="20" t="s">
        <v>6148</v>
      </c>
      <c r="F25" s="23" t="s">
        <v>22</v>
      </c>
      <c r="G25" s="24">
        <v>44805</v>
      </c>
      <c r="H25" s="24" t="s">
        <v>15</v>
      </c>
      <c r="I25" s="25" t="s">
        <v>15</v>
      </c>
      <c r="J25" s="24">
        <f t="shared" si="0"/>
        <v>44798</v>
      </c>
      <c r="K25" s="31"/>
    </row>
    <row r="26" spans="1:11">
      <c r="A26" s="20"/>
      <c r="B26" s="21"/>
      <c r="C26" s="22"/>
      <c r="D26" s="21" t="s">
        <v>208</v>
      </c>
      <c r="E26" s="20" t="s">
        <v>6148</v>
      </c>
      <c r="F26" s="23" t="s">
        <v>22</v>
      </c>
      <c r="G26" s="24">
        <v>44805</v>
      </c>
      <c r="H26" s="24" t="s">
        <v>15</v>
      </c>
      <c r="I26" s="25" t="s">
        <v>15</v>
      </c>
      <c r="J26" s="24">
        <f t="shared" si="0"/>
        <v>44798</v>
      </c>
      <c r="K26" s="31"/>
    </row>
    <row r="27" spans="1:11">
      <c r="A27" s="20"/>
      <c r="B27" s="21"/>
      <c r="C27" s="22"/>
      <c r="D27" s="21" t="s">
        <v>210</v>
      </c>
      <c r="E27" s="20" t="s">
        <v>6148</v>
      </c>
      <c r="F27" s="23" t="s">
        <v>22</v>
      </c>
      <c r="G27" s="24">
        <v>44805</v>
      </c>
      <c r="H27" s="24" t="s">
        <v>15</v>
      </c>
      <c r="I27" s="25" t="s">
        <v>15</v>
      </c>
      <c r="J27" s="24">
        <f t="shared" si="0"/>
        <v>44798</v>
      </c>
      <c r="K27" s="31"/>
    </row>
    <row r="28" spans="1:11">
      <c r="A28" s="20"/>
      <c r="B28" s="21"/>
      <c r="C28" s="22"/>
      <c r="D28" s="21" t="s">
        <v>212</v>
      </c>
      <c r="E28" s="20" t="s">
        <v>6148</v>
      </c>
      <c r="F28" s="23" t="s">
        <v>22</v>
      </c>
      <c r="G28" s="24">
        <v>44805</v>
      </c>
      <c r="H28" s="24" t="s">
        <v>15</v>
      </c>
      <c r="I28" s="25" t="s">
        <v>15</v>
      </c>
      <c r="J28" s="24">
        <f t="shared" si="0"/>
        <v>44798</v>
      </c>
      <c r="K28" s="31"/>
    </row>
    <row r="29" spans="1:11">
      <c r="A29" s="20"/>
      <c r="B29" s="21"/>
      <c r="C29" s="22"/>
      <c r="D29" s="21" t="s">
        <v>214</v>
      </c>
      <c r="E29" s="20" t="s">
        <v>6148</v>
      </c>
      <c r="F29" s="23" t="s">
        <v>22</v>
      </c>
      <c r="G29" s="24">
        <v>44805</v>
      </c>
      <c r="H29" s="24" t="s">
        <v>15</v>
      </c>
      <c r="I29" s="25" t="s">
        <v>15</v>
      </c>
      <c r="J29" s="24">
        <f t="shared" si="0"/>
        <v>44798</v>
      </c>
      <c r="K29" s="31"/>
    </row>
    <row r="30" spans="1:11">
      <c r="A30" s="20"/>
      <c r="B30" s="21"/>
      <c r="C30" s="22" t="s">
        <v>217</v>
      </c>
      <c r="D30" s="21" t="s">
        <v>218</v>
      </c>
      <c r="E30" s="20" t="s">
        <v>6148</v>
      </c>
      <c r="F30" s="23" t="s">
        <v>22</v>
      </c>
      <c r="G30" s="24">
        <v>44805</v>
      </c>
      <c r="H30" s="24">
        <v>44814</v>
      </c>
      <c r="I30" s="25">
        <f t="shared" ref="I30:I34" si="1">IF(H30&lt;&gt;"",H30+10,"")</f>
        <v>44824</v>
      </c>
      <c r="J30" s="24">
        <f t="shared" si="0"/>
        <v>44798</v>
      </c>
      <c r="K30" s="31"/>
    </row>
    <row r="31" spans="1:11">
      <c r="A31" s="20"/>
      <c r="B31" s="21"/>
      <c r="C31" s="22"/>
      <c r="D31" s="21" t="s">
        <v>220</v>
      </c>
      <c r="E31" s="20" t="s">
        <v>6148</v>
      </c>
      <c r="F31" s="23" t="s">
        <v>22</v>
      </c>
      <c r="G31" s="24">
        <v>44805</v>
      </c>
      <c r="H31" s="24">
        <v>44814</v>
      </c>
      <c r="I31" s="25">
        <f t="shared" si="1"/>
        <v>44824</v>
      </c>
      <c r="J31" s="24">
        <f t="shared" si="0"/>
        <v>44798</v>
      </c>
      <c r="K31" s="31"/>
    </row>
    <row r="32" spans="1:11">
      <c r="A32" s="20"/>
      <c r="B32" s="21"/>
      <c r="C32" s="22"/>
      <c r="D32" s="21" t="s">
        <v>222</v>
      </c>
      <c r="E32" s="20" t="s">
        <v>6148</v>
      </c>
      <c r="F32" s="23" t="s">
        <v>22</v>
      </c>
      <c r="G32" s="24">
        <v>44805</v>
      </c>
      <c r="H32" s="24" t="s">
        <v>15</v>
      </c>
      <c r="I32" s="25" t="s">
        <v>15</v>
      </c>
      <c r="J32" s="24">
        <f t="shared" si="0"/>
        <v>44798</v>
      </c>
      <c r="K32" s="31"/>
    </row>
    <row r="33" spans="1:11">
      <c r="A33" s="20"/>
      <c r="B33" s="21"/>
      <c r="C33" s="22" t="s">
        <v>225</v>
      </c>
      <c r="D33" s="21" t="s">
        <v>226</v>
      </c>
      <c r="E33" s="20" t="s">
        <v>6148</v>
      </c>
      <c r="F33" s="23" t="s">
        <v>22</v>
      </c>
      <c r="G33" s="24">
        <v>44806</v>
      </c>
      <c r="H33" s="24">
        <v>44814</v>
      </c>
      <c r="I33" s="25">
        <f t="shared" si="1"/>
        <v>44824</v>
      </c>
      <c r="J33" s="24">
        <f t="shared" si="0"/>
        <v>44799</v>
      </c>
      <c r="K33" s="31"/>
    </row>
    <row r="34" spans="1:11">
      <c r="A34" s="20"/>
      <c r="B34" s="21"/>
      <c r="C34" s="22"/>
      <c r="D34" s="21" t="s">
        <v>228</v>
      </c>
      <c r="E34" s="20" t="s">
        <v>6148</v>
      </c>
      <c r="F34" s="23" t="s">
        <v>22</v>
      </c>
      <c r="G34" s="24">
        <v>44805</v>
      </c>
      <c r="H34" s="24">
        <v>44812</v>
      </c>
      <c r="I34" s="25">
        <f t="shared" si="1"/>
        <v>44822</v>
      </c>
      <c r="J34" s="24">
        <f t="shared" si="0"/>
        <v>44798</v>
      </c>
      <c r="K34" s="31"/>
    </row>
    <row r="35" spans="1:11">
      <c r="A35" s="20"/>
      <c r="B35" s="21"/>
      <c r="C35" s="22" t="s">
        <v>233</v>
      </c>
      <c r="D35" s="21" t="s">
        <v>234</v>
      </c>
      <c r="E35" s="20" t="s">
        <v>6148</v>
      </c>
      <c r="F35" s="23" t="s">
        <v>22</v>
      </c>
      <c r="G35" s="24">
        <v>44805</v>
      </c>
      <c r="H35" s="24" t="s">
        <v>15</v>
      </c>
      <c r="I35" s="25" t="s">
        <v>15</v>
      </c>
      <c r="J35" s="24">
        <f t="shared" si="0"/>
        <v>44798</v>
      </c>
      <c r="K35" s="31"/>
    </row>
    <row r="36" spans="1:11">
      <c r="A36" s="20"/>
      <c r="B36" s="21"/>
      <c r="C36" s="22"/>
      <c r="D36" s="21" t="s">
        <v>237</v>
      </c>
      <c r="E36" s="20" t="s">
        <v>6148</v>
      </c>
      <c r="F36" s="23" t="s">
        <v>22</v>
      </c>
      <c r="G36" s="24">
        <v>44805</v>
      </c>
      <c r="H36" s="24" t="s">
        <v>15</v>
      </c>
      <c r="I36" s="25" t="s">
        <v>15</v>
      </c>
      <c r="J36" s="24">
        <f t="shared" si="0"/>
        <v>44798</v>
      </c>
      <c r="K36" s="31"/>
    </row>
    <row r="37" spans="1:11">
      <c r="A37" s="20"/>
      <c r="B37" s="21"/>
      <c r="C37" s="22"/>
      <c r="D37" s="21" t="s">
        <v>239</v>
      </c>
      <c r="E37" s="20" t="s">
        <v>6148</v>
      </c>
      <c r="F37" s="23" t="s">
        <v>22</v>
      </c>
      <c r="G37" s="24">
        <v>44805</v>
      </c>
      <c r="H37" s="24">
        <v>44812</v>
      </c>
      <c r="I37" s="25">
        <f t="shared" ref="I37:I40" si="2">IF(H37&lt;&gt;"",H37+10,"")</f>
        <v>44822</v>
      </c>
      <c r="J37" s="24">
        <f t="shared" si="0"/>
        <v>44798</v>
      </c>
      <c r="K37" s="31"/>
    </row>
    <row r="38" spans="1:11">
      <c r="A38" s="20"/>
      <c r="B38" s="21"/>
      <c r="C38" s="22" t="s">
        <v>230</v>
      </c>
      <c r="D38" s="21" t="s">
        <v>231</v>
      </c>
      <c r="E38" s="20" t="s">
        <v>6148</v>
      </c>
      <c r="F38" s="21" t="s">
        <v>22</v>
      </c>
      <c r="G38" s="24">
        <v>44804</v>
      </c>
      <c r="H38" s="24">
        <v>44814</v>
      </c>
      <c r="I38" s="25">
        <f t="shared" si="2"/>
        <v>44824</v>
      </c>
      <c r="J38" s="24">
        <f t="shared" si="0"/>
        <v>44797</v>
      </c>
      <c r="K38" s="31"/>
    </row>
    <row r="39" spans="1:11">
      <c r="A39" s="20"/>
      <c r="B39" s="21"/>
      <c r="C39" s="22" t="s">
        <v>244</v>
      </c>
      <c r="D39" s="21" t="s">
        <v>248</v>
      </c>
      <c r="E39" s="20" t="s">
        <v>6148</v>
      </c>
      <c r="F39" s="23" t="s">
        <v>22</v>
      </c>
      <c r="G39" s="24">
        <v>44805</v>
      </c>
      <c r="H39" s="24" t="s">
        <v>15</v>
      </c>
      <c r="I39" s="25" t="s">
        <v>15</v>
      </c>
      <c r="J39" s="24">
        <f t="shared" si="0"/>
        <v>44798</v>
      </c>
      <c r="K39" s="31"/>
    </row>
    <row r="40" spans="1:11">
      <c r="A40" s="20"/>
      <c r="B40" s="21"/>
      <c r="C40" s="22"/>
      <c r="D40" s="21" t="s">
        <v>245</v>
      </c>
      <c r="E40" s="20" t="s">
        <v>6148</v>
      </c>
      <c r="F40" s="23" t="s">
        <v>22</v>
      </c>
      <c r="G40" s="24">
        <v>44805</v>
      </c>
      <c r="H40" s="24">
        <v>44814</v>
      </c>
      <c r="I40" s="25">
        <f t="shared" si="2"/>
        <v>44824</v>
      </c>
      <c r="J40" s="24">
        <f t="shared" si="0"/>
        <v>44798</v>
      </c>
      <c r="K40" s="31"/>
    </row>
    <row r="41" spans="1:11">
      <c r="A41" s="20"/>
      <c r="B41" s="21"/>
      <c r="C41" s="22"/>
      <c r="D41" s="21" t="s">
        <v>252</v>
      </c>
      <c r="E41" s="20" t="s">
        <v>6148</v>
      </c>
      <c r="F41" s="21" t="s">
        <v>22</v>
      </c>
      <c r="G41" s="24">
        <v>44803</v>
      </c>
      <c r="H41" s="24" t="s">
        <v>15</v>
      </c>
      <c r="I41" s="25" t="s">
        <v>15</v>
      </c>
      <c r="J41" s="24">
        <f t="shared" si="0"/>
        <v>44796</v>
      </c>
      <c r="K41" s="31"/>
    </row>
    <row r="42" spans="1:11">
      <c r="A42" s="20"/>
      <c r="B42" s="21"/>
      <c r="C42" s="22"/>
      <c r="D42" s="21" t="s">
        <v>256</v>
      </c>
      <c r="E42" s="20" t="s">
        <v>6148</v>
      </c>
      <c r="F42" s="21" t="s">
        <v>22</v>
      </c>
      <c r="G42" s="24">
        <v>44803</v>
      </c>
      <c r="H42" s="24" t="s">
        <v>15</v>
      </c>
      <c r="I42" s="25" t="s">
        <v>15</v>
      </c>
      <c r="J42" s="24">
        <f t="shared" si="0"/>
        <v>44796</v>
      </c>
      <c r="K42" s="31"/>
    </row>
    <row r="43" spans="1:11">
      <c r="A43" s="20"/>
      <c r="B43" s="21"/>
      <c r="C43" s="22"/>
      <c r="D43" s="21" t="s">
        <v>262</v>
      </c>
      <c r="E43" s="20" t="s">
        <v>6148</v>
      </c>
      <c r="F43" s="21" t="s">
        <v>22</v>
      </c>
      <c r="G43" s="24">
        <v>44802</v>
      </c>
      <c r="H43" s="24">
        <v>44814</v>
      </c>
      <c r="I43" s="25">
        <f t="shared" ref="I43:I45" si="3">IF(H43&lt;&gt;"",H43+10,"")</f>
        <v>44824</v>
      </c>
      <c r="J43" s="24">
        <f t="shared" si="0"/>
        <v>44795</v>
      </c>
      <c r="K43" s="31"/>
    </row>
    <row r="44" spans="1:11">
      <c r="A44" s="20"/>
      <c r="B44" s="21"/>
      <c r="C44" s="22"/>
      <c r="D44" s="21" t="s">
        <v>265</v>
      </c>
      <c r="E44" s="20" t="s">
        <v>6148</v>
      </c>
      <c r="F44" s="21" t="s">
        <v>22</v>
      </c>
      <c r="G44" s="24">
        <v>44802</v>
      </c>
      <c r="H44" s="24">
        <v>44814</v>
      </c>
      <c r="I44" s="25">
        <f t="shared" si="3"/>
        <v>44824</v>
      </c>
      <c r="J44" s="24">
        <f t="shared" si="0"/>
        <v>44795</v>
      </c>
      <c r="K44" s="31"/>
    </row>
    <row r="45" spans="1:11">
      <c r="A45" s="20"/>
      <c r="B45" s="21"/>
      <c r="C45" s="22" t="s">
        <v>277</v>
      </c>
      <c r="D45" s="21" t="s">
        <v>278</v>
      </c>
      <c r="E45" s="20" t="s">
        <v>6148</v>
      </c>
      <c r="F45" s="21" t="s">
        <v>22</v>
      </c>
      <c r="G45" s="24">
        <v>44803</v>
      </c>
      <c r="H45" s="24">
        <v>44812</v>
      </c>
      <c r="I45" s="25">
        <f t="shared" si="3"/>
        <v>44822</v>
      </c>
      <c r="J45" s="24">
        <f t="shared" si="0"/>
        <v>44796</v>
      </c>
      <c r="K45" s="31"/>
    </row>
    <row r="46" spans="1:11">
      <c r="A46" s="20"/>
      <c r="B46" s="21"/>
      <c r="C46" s="22"/>
      <c r="D46" s="21" t="s">
        <v>280</v>
      </c>
      <c r="E46" s="20" t="s">
        <v>6148</v>
      </c>
      <c r="F46" s="21" t="s">
        <v>22</v>
      </c>
      <c r="G46" s="24">
        <v>44803</v>
      </c>
      <c r="H46" s="24" t="s">
        <v>15</v>
      </c>
      <c r="I46" s="25" t="s">
        <v>15</v>
      </c>
      <c r="J46" s="24">
        <f t="shared" si="0"/>
        <v>44796</v>
      </c>
      <c r="K46" s="31"/>
    </row>
    <row r="47" spans="1:11">
      <c r="A47" s="20"/>
      <c r="B47" s="21"/>
      <c r="C47" s="22"/>
      <c r="D47" s="21" t="s">
        <v>283</v>
      </c>
      <c r="E47" s="20" t="s">
        <v>6148</v>
      </c>
      <c r="F47" s="21" t="s">
        <v>22</v>
      </c>
      <c r="G47" s="24">
        <v>44802</v>
      </c>
      <c r="H47" s="25">
        <v>44813</v>
      </c>
      <c r="I47" s="25">
        <f t="shared" ref="I47:I52" si="4">IF(H47&lt;&gt;"",H47+10,"")</f>
        <v>44823</v>
      </c>
      <c r="J47" s="24">
        <f t="shared" si="0"/>
        <v>44795</v>
      </c>
      <c r="K47" s="31"/>
    </row>
    <row r="48" spans="1:11">
      <c r="A48" s="20"/>
      <c r="B48" s="21"/>
      <c r="C48" s="22"/>
      <c r="D48" s="21" t="s">
        <v>287</v>
      </c>
      <c r="E48" s="20" t="s">
        <v>6148</v>
      </c>
      <c r="F48" s="21" t="s">
        <v>22</v>
      </c>
      <c r="G48" s="24">
        <v>44802</v>
      </c>
      <c r="H48" s="24" t="s">
        <v>15</v>
      </c>
      <c r="I48" s="25" t="s">
        <v>15</v>
      </c>
      <c r="J48" s="24">
        <f t="shared" si="0"/>
        <v>44795</v>
      </c>
      <c r="K48" s="31"/>
    </row>
    <row r="49" spans="1:11">
      <c r="A49" s="20"/>
      <c r="B49" s="21"/>
      <c r="C49" s="22"/>
      <c r="D49" s="21" t="s">
        <v>292</v>
      </c>
      <c r="E49" s="20" t="s">
        <v>6148</v>
      </c>
      <c r="F49" s="21" t="s">
        <v>22</v>
      </c>
      <c r="G49" s="24">
        <v>44802</v>
      </c>
      <c r="H49" s="24" t="s">
        <v>15</v>
      </c>
      <c r="I49" s="25" t="s">
        <v>15</v>
      </c>
      <c r="J49" s="24">
        <f t="shared" si="0"/>
        <v>44795</v>
      </c>
      <c r="K49" s="31"/>
    </row>
    <row r="50" spans="1:11">
      <c r="A50" s="20"/>
      <c r="B50" s="21"/>
      <c r="C50" s="22" t="s">
        <v>241</v>
      </c>
      <c r="D50" s="21" t="s">
        <v>242</v>
      </c>
      <c r="E50" s="20" t="s">
        <v>6148</v>
      </c>
      <c r="F50" s="21" t="s">
        <v>22</v>
      </c>
      <c r="G50" s="24">
        <v>44802</v>
      </c>
      <c r="H50" s="24">
        <v>44812</v>
      </c>
      <c r="I50" s="25">
        <f t="shared" si="4"/>
        <v>44822</v>
      </c>
      <c r="J50" s="24">
        <f t="shared" si="0"/>
        <v>44795</v>
      </c>
      <c r="K50" s="31"/>
    </row>
    <row r="51" spans="1:11">
      <c r="A51" s="20"/>
      <c r="B51" s="21"/>
      <c r="C51" s="22" t="s">
        <v>298</v>
      </c>
      <c r="D51" s="21" t="s">
        <v>299</v>
      </c>
      <c r="E51" s="20" t="s">
        <v>6148</v>
      </c>
      <c r="F51" s="21" t="s">
        <v>22</v>
      </c>
      <c r="G51" s="24">
        <v>44803</v>
      </c>
      <c r="H51" s="25">
        <v>44810</v>
      </c>
      <c r="I51" s="25">
        <f t="shared" si="4"/>
        <v>44820</v>
      </c>
      <c r="J51" s="24">
        <f t="shared" si="0"/>
        <v>44796</v>
      </c>
      <c r="K51" s="31"/>
    </row>
    <row r="52" spans="1:11">
      <c r="A52" s="20"/>
      <c r="B52" s="21"/>
      <c r="C52" s="22"/>
      <c r="D52" s="21" t="s">
        <v>301</v>
      </c>
      <c r="E52" s="20" t="s">
        <v>6148</v>
      </c>
      <c r="F52" s="21" t="s">
        <v>22</v>
      </c>
      <c r="G52" s="24">
        <v>44802</v>
      </c>
      <c r="H52" s="24">
        <v>44812</v>
      </c>
      <c r="I52" s="25">
        <f t="shared" si="4"/>
        <v>44822</v>
      </c>
      <c r="J52" s="24">
        <f t="shared" si="0"/>
        <v>44795</v>
      </c>
      <c r="K52" s="31"/>
    </row>
    <row r="53" spans="1:11">
      <c r="A53" s="20"/>
      <c r="B53" s="21"/>
      <c r="C53" s="22" t="s">
        <v>303</v>
      </c>
      <c r="D53" s="21" t="s">
        <v>332</v>
      </c>
      <c r="E53" s="20" t="s">
        <v>6148</v>
      </c>
      <c r="F53" s="23" t="s">
        <v>22</v>
      </c>
      <c r="G53" s="24">
        <v>44806</v>
      </c>
      <c r="H53" s="24" t="s">
        <v>15</v>
      </c>
      <c r="I53" s="25" t="s">
        <v>15</v>
      </c>
      <c r="J53" s="24">
        <f t="shared" si="0"/>
        <v>44799</v>
      </c>
      <c r="K53" s="31"/>
    </row>
    <row r="54" spans="1:11">
      <c r="A54" s="20"/>
      <c r="B54" s="21"/>
      <c r="C54" s="22"/>
      <c r="D54" s="21" t="s">
        <v>309</v>
      </c>
      <c r="E54" s="20" t="s">
        <v>6148</v>
      </c>
      <c r="F54" s="23" t="s">
        <v>22</v>
      </c>
      <c r="G54" s="24">
        <v>44805</v>
      </c>
      <c r="H54" s="24">
        <v>44814</v>
      </c>
      <c r="I54" s="25">
        <f t="shared" ref="I54:I57" si="5">IF(H54&lt;&gt;"",H54+10,"")</f>
        <v>44824</v>
      </c>
      <c r="J54" s="24">
        <f t="shared" si="0"/>
        <v>44798</v>
      </c>
      <c r="K54" s="31"/>
    </row>
    <row r="55" spans="1:11">
      <c r="A55" s="20"/>
      <c r="B55" s="21"/>
      <c r="C55" s="22"/>
      <c r="D55" s="21" t="s">
        <v>311</v>
      </c>
      <c r="E55" s="20" t="s">
        <v>6148</v>
      </c>
      <c r="F55" s="23" t="s">
        <v>22</v>
      </c>
      <c r="G55" s="24">
        <v>44805</v>
      </c>
      <c r="H55" s="24" t="s">
        <v>15</v>
      </c>
      <c r="I55" s="25" t="s">
        <v>15</v>
      </c>
      <c r="J55" s="24">
        <f t="shared" si="0"/>
        <v>44798</v>
      </c>
      <c r="K55" s="31"/>
    </row>
    <row r="56" spans="1:11">
      <c r="A56" s="20"/>
      <c r="B56" s="21"/>
      <c r="C56" s="22"/>
      <c r="D56" s="21" t="s">
        <v>313</v>
      </c>
      <c r="E56" s="20" t="s">
        <v>6148</v>
      </c>
      <c r="F56" s="23" t="s">
        <v>22</v>
      </c>
      <c r="G56" s="24">
        <v>44805</v>
      </c>
      <c r="H56" s="24">
        <v>44814</v>
      </c>
      <c r="I56" s="25">
        <f t="shared" si="5"/>
        <v>44824</v>
      </c>
      <c r="J56" s="24">
        <f t="shared" si="0"/>
        <v>44798</v>
      </c>
      <c r="K56" s="31"/>
    </row>
    <row r="57" spans="1:11">
      <c r="A57" s="20"/>
      <c r="B57" s="21"/>
      <c r="C57" s="22"/>
      <c r="D57" s="21" t="s">
        <v>315</v>
      </c>
      <c r="E57" s="20" t="s">
        <v>6148</v>
      </c>
      <c r="F57" s="23" t="s">
        <v>22</v>
      </c>
      <c r="G57" s="24">
        <v>44805</v>
      </c>
      <c r="H57" s="24">
        <v>44814</v>
      </c>
      <c r="I57" s="25">
        <f t="shared" si="5"/>
        <v>44824</v>
      </c>
      <c r="J57" s="24">
        <f t="shared" si="0"/>
        <v>44798</v>
      </c>
      <c r="K57" s="31"/>
    </row>
    <row r="58" spans="1:11">
      <c r="A58" s="20"/>
      <c r="B58" s="21"/>
      <c r="C58" s="22"/>
      <c r="D58" s="21" t="s">
        <v>317</v>
      </c>
      <c r="E58" s="20" t="s">
        <v>6148</v>
      </c>
      <c r="F58" s="21" t="s">
        <v>22</v>
      </c>
      <c r="G58" s="24">
        <v>44803</v>
      </c>
      <c r="H58" s="24" t="s">
        <v>15</v>
      </c>
      <c r="I58" s="25" t="s">
        <v>15</v>
      </c>
      <c r="J58" s="24">
        <f t="shared" si="0"/>
        <v>44796</v>
      </c>
      <c r="K58" s="31"/>
    </row>
    <row r="59" spans="1:11">
      <c r="A59" s="20"/>
      <c r="B59" s="21"/>
      <c r="C59" s="22"/>
      <c r="D59" s="21" t="s">
        <v>321</v>
      </c>
      <c r="E59" s="20" t="s">
        <v>6148</v>
      </c>
      <c r="F59" s="21" t="s">
        <v>22</v>
      </c>
      <c r="G59" s="24">
        <v>44803</v>
      </c>
      <c r="H59" s="24">
        <v>44812</v>
      </c>
      <c r="I59" s="25">
        <f t="shared" ref="I59:I61" si="6">IF(H59&lt;&gt;"",H59+10,"")</f>
        <v>44822</v>
      </c>
      <c r="J59" s="24">
        <f t="shared" si="0"/>
        <v>44796</v>
      </c>
      <c r="K59" s="31"/>
    </row>
    <row r="60" spans="1:11">
      <c r="A60" s="20"/>
      <c r="B60" s="21"/>
      <c r="C60" s="22"/>
      <c r="D60" s="21" t="s">
        <v>325</v>
      </c>
      <c r="E60" s="20" t="s">
        <v>6148</v>
      </c>
      <c r="F60" s="21" t="s">
        <v>22</v>
      </c>
      <c r="G60" s="24">
        <v>44803</v>
      </c>
      <c r="H60" s="24">
        <v>44812</v>
      </c>
      <c r="I60" s="25">
        <f t="shared" si="6"/>
        <v>44822</v>
      </c>
      <c r="J60" s="24">
        <f t="shared" si="0"/>
        <v>44796</v>
      </c>
      <c r="K60" s="31"/>
    </row>
    <row r="61" spans="1:11">
      <c r="A61" s="20"/>
      <c r="B61" s="21"/>
      <c r="C61" s="22"/>
      <c r="D61" s="21" t="s">
        <v>327</v>
      </c>
      <c r="E61" s="20" t="s">
        <v>6148</v>
      </c>
      <c r="F61" s="21" t="s">
        <v>22</v>
      </c>
      <c r="G61" s="24">
        <v>44802</v>
      </c>
      <c r="H61" s="24">
        <v>44814</v>
      </c>
      <c r="I61" s="25">
        <f t="shared" si="6"/>
        <v>44824</v>
      </c>
      <c r="J61" s="24">
        <f t="shared" si="0"/>
        <v>44795</v>
      </c>
      <c r="K61" s="31"/>
    </row>
    <row r="62" spans="1:11">
      <c r="A62" s="20"/>
      <c r="B62" s="21"/>
      <c r="C62" s="22" t="s">
        <v>331</v>
      </c>
      <c r="D62" s="21" t="s">
        <v>304</v>
      </c>
      <c r="E62" s="20" t="s">
        <v>6148</v>
      </c>
      <c r="F62" s="23" t="s">
        <v>22</v>
      </c>
      <c r="G62" s="24">
        <v>44806</v>
      </c>
      <c r="H62" s="24" t="s">
        <v>15</v>
      </c>
      <c r="I62" s="25" t="s">
        <v>15</v>
      </c>
      <c r="J62" s="24">
        <f t="shared" si="0"/>
        <v>44799</v>
      </c>
      <c r="K62" s="31"/>
    </row>
    <row r="63" spans="1:11">
      <c r="A63" s="20"/>
      <c r="B63" s="21"/>
      <c r="C63" s="22"/>
      <c r="D63" s="21" t="s">
        <v>334</v>
      </c>
      <c r="E63" s="20" t="s">
        <v>6148</v>
      </c>
      <c r="F63" s="21" t="s">
        <v>22</v>
      </c>
      <c r="G63" s="24">
        <v>44804</v>
      </c>
      <c r="H63" s="24" t="s">
        <v>15</v>
      </c>
      <c r="I63" s="25" t="s">
        <v>15</v>
      </c>
      <c r="J63" s="24">
        <f t="shared" si="0"/>
        <v>44797</v>
      </c>
      <c r="K63" s="31"/>
    </row>
    <row r="64" spans="1:11">
      <c r="A64" s="20"/>
      <c r="B64" s="21"/>
      <c r="C64" s="22"/>
      <c r="D64" s="21" t="s">
        <v>337</v>
      </c>
      <c r="E64" s="20" t="s">
        <v>6148</v>
      </c>
      <c r="F64" s="21" t="s">
        <v>22</v>
      </c>
      <c r="G64" s="24">
        <v>44804</v>
      </c>
      <c r="H64" s="24" t="s">
        <v>15</v>
      </c>
      <c r="I64" s="25" t="s">
        <v>15</v>
      </c>
      <c r="J64" s="24">
        <f t="shared" si="0"/>
        <v>44797</v>
      </c>
      <c r="K64" s="31"/>
    </row>
    <row r="65" spans="1:11">
      <c r="A65" s="20"/>
      <c r="B65" s="21"/>
      <c r="C65" s="22"/>
      <c r="D65" s="21" t="s">
        <v>340</v>
      </c>
      <c r="E65" s="20" t="s">
        <v>6148</v>
      </c>
      <c r="F65" s="21" t="s">
        <v>22</v>
      </c>
      <c r="G65" s="24">
        <v>44803</v>
      </c>
      <c r="H65" s="24">
        <v>44812</v>
      </c>
      <c r="I65" s="25">
        <f t="shared" ref="I65:I73" si="7">IF(H65&lt;&gt;"",H65+10,"")</f>
        <v>44822</v>
      </c>
      <c r="J65" s="24">
        <f t="shared" si="0"/>
        <v>44796</v>
      </c>
      <c r="K65" s="31"/>
    </row>
    <row r="66" spans="1:11">
      <c r="A66" s="20"/>
      <c r="B66" s="21"/>
      <c r="C66" s="22"/>
      <c r="D66" s="21" t="s">
        <v>342</v>
      </c>
      <c r="E66" s="20" t="s">
        <v>6148</v>
      </c>
      <c r="F66" s="21" t="s">
        <v>22</v>
      </c>
      <c r="G66" s="24">
        <v>44802</v>
      </c>
      <c r="H66" s="24" t="s">
        <v>15</v>
      </c>
      <c r="I66" s="25" t="s">
        <v>15</v>
      </c>
      <c r="J66" s="24">
        <f t="shared" si="0"/>
        <v>44795</v>
      </c>
      <c r="K66" s="31"/>
    </row>
    <row r="67" spans="1:11">
      <c r="A67" s="20"/>
      <c r="B67" s="21"/>
      <c r="C67" s="22"/>
      <c r="D67" s="21" t="s">
        <v>346</v>
      </c>
      <c r="E67" s="20" t="s">
        <v>6148</v>
      </c>
      <c r="F67" s="21" t="s">
        <v>22</v>
      </c>
      <c r="G67" s="24">
        <v>44802</v>
      </c>
      <c r="H67" s="25">
        <v>44813</v>
      </c>
      <c r="I67" s="25">
        <f t="shared" si="7"/>
        <v>44823</v>
      </c>
      <c r="J67" s="24">
        <f t="shared" si="0"/>
        <v>44795</v>
      </c>
      <c r="K67" s="31"/>
    </row>
    <row r="68" spans="1:11">
      <c r="A68" s="20"/>
      <c r="B68" s="21"/>
      <c r="C68" s="22"/>
      <c r="D68" s="21" t="s">
        <v>349</v>
      </c>
      <c r="E68" s="20" t="s">
        <v>6148</v>
      </c>
      <c r="F68" s="21" t="s">
        <v>22</v>
      </c>
      <c r="G68" s="24">
        <v>44802</v>
      </c>
      <c r="H68" s="25">
        <v>44810</v>
      </c>
      <c r="I68" s="25">
        <f t="shared" si="7"/>
        <v>44820</v>
      </c>
      <c r="J68" s="24">
        <f t="shared" si="0"/>
        <v>44795</v>
      </c>
      <c r="K68" s="31"/>
    </row>
    <row r="69" spans="1:11">
      <c r="A69" s="20"/>
      <c r="B69" s="21"/>
      <c r="C69" s="22" t="s">
        <v>351</v>
      </c>
      <c r="D69" s="21" t="s">
        <v>352</v>
      </c>
      <c r="E69" s="20" t="s">
        <v>6148</v>
      </c>
      <c r="F69" s="21" t="s">
        <v>22</v>
      </c>
      <c r="G69" s="24">
        <v>44803</v>
      </c>
      <c r="H69" s="25">
        <v>44812</v>
      </c>
      <c r="I69" s="25">
        <f t="shared" si="7"/>
        <v>44822</v>
      </c>
      <c r="J69" s="24">
        <f t="shared" ref="J69:J101" si="8">G69-7</f>
        <v>44796</v>
      </c>
      <c r="K69" s="31"/>
    </row>
    <row r="70" spans="1:11">
      <c r="A70" s="20"/>
      <c r="B70" s="21"/>
      <c r="C70" s="22"/>
      <c r="D70" s="21" t="s">
        <v>354</v>
      </c>
      <c r="E70" s="20" t="s">
        <v>6148</v>
      </c>
      <c r="F70" s="21" t="s">
        <v>22</v>
      </c>
      <c r="G70" s="24">
        <v>44803</v>
      </c>
      <c r="H70" s="24">
        <v>44814</v>
      </c>
      <c r="I70" s="25">
        <f t="shared" si="7"/>
        <v>44824</v>
      </c>
      <c r="J70" s="24">
        <f t="shared" si="8"/>
        <v>44796</v>
      </c>
      <c r="K70" s="31"/>
    </row>
    <row r="71" spans="1:11">
      <c r="A71" s="20"/>
      <c r="B71" s="21"/>
      <c r="C71" s="22"/>
      <c r="D71" s="21" t="s">
        <v>356</v>
      </c>
      <c r="E71" s="20" t="s">
        <v>6148</v>
      </c>
      <c r="F71" s="21" t="s">
        <v>22</v>
      </c>
      <c r="G71" s="24">
        <v>44801</v>
      </c>
      <c r="H71" s="24">
        <v>44811</v>
      </c>
      <c r="I71" s="25">
        <f t="shared" si="7"/>
        <v>44821</v>
      </c>
      <c r="J71" s="24">
        <f t="shared" si="8"/>
        <v>44794</v>
      </c>
      <c r="K71" s="31"/>
    </row>
    <row r="72" spans="1:11">
      <c r="A72" s="20"/>
      <c r="B72" s="21"/>
      <c r="C72" s="22" t="s">
        <v>358</v>
      </c>
      <c r="D72" s="21" t="s">
        <v>359</v>
      </c>
      <c r="E72" s="20" t="s">
        <v>6148</v>
      </c>
      <c r="F72" s="21" t="s">
        <v>22</v>
      </c>
      <c r="G72" s="24">
        <v>44802</v>
      </c>
      <c r="H72" s="24">
        <v>44812</v>
      </c>
      <c r="I72" s="25">
        <f t="shared" si="7"/>
        <v>44822</v>
      </c>
      <c r="J72" s="24">
        <f t="shared" si="8"/>
        <v>44795</v>
      </c>
      <c r="K72" s="31"/>
    </row>
    <row r="73" spans="1:11">
      <c r="A73" s="20"/>
      <c r="B73" s="21"/>
      <c r="C73" s="22"/>
      <c r="D73" s="21" t="s">
        <v>3926</v>
      </c>
      <c r="E73" s="20" t="s">
        <v>6148</v>
      </c>
      <c r="F73" s="21" t="s">
        <v>22</v>
      </c>
      <c r="G73" s="24">
        <v>44801</v>
      </c>
      <c r="H73" s="25">
        <v>44809</v>
      </c>
      <c r="I73" s="25">
        <f t="shared" si="7"/>
        <v>44819</v>
      </c>
      <c r="J73" s="24">
        <f t="shared" si="8"/>
        <v>44794</v>
      </c>
      <c r="K73" s="31"/>
    </row>
    <row r="74" spans="1:11">
      <c r="A74" s="32"/>
      <c r="B74" s="21"/>
      <c r="C74" s="22" t="s">
        <v>361</v>
      </c>
      <c r="D74" s="21" t="s">
        <v>362</v>
      </c>
      <c r="E74" s="20" t="s">
        <v>6148</v>
      </c>
      <c r="F74" s="23" t="s">
        <v>22</v>
      </c>
      <c r="G74" s="24">
        <v>44813</v>
      </c>
      <c r="H74" s="24" t="s">
        <v>15</v>
      </c>
      <c r="I74" s="25" t="s">
        <v>15</v>
      </c>
      <c r="J74" s="24">
        <f t="shared" si="8"/>
        <v>44806</v>
      </c>
      <c r="K74" s="37"/>
    </row>
    <row r="75" spans="1:11">
      <c r="A75" s="20"/>
      <c r="B75" s="21"/>
      <c r="C75" s="22"/>
      <c r="D75" s="21" t="s">
        <v>364</v>
      </c>
      <c r="E75" s="20" t="s">
        <v>6148</v>
      </c>
      <c r="F75" s="23" t="s">
        <v>22</v>
      </c>
      <c r="G75" s="24">
        <v>44805</v>
      </c>
      <c r="H75" s="24">
        <v>44814</v>
      </c>
      <c r="I75" s="25">
        <f t="shared" ref="I75:I78" si="9">IF(H75&lt;&gt;"",H75+10,"")</f>
        <v>44824</v>
      </c>
      <c r="J75" s="24">
        <f t="shared" si="8"/>
        <v>44798</v>
      </c>
      <c r="K75" s="31"/>
    </row>
    <row r="76" spans="1:11">
      <c r="A76" s="20"/>
      <c r="B76" s="21"/>
      <c r="C76" s="22"/>
      <c r="D76" s="21" t="s">
        <v>366</v>
      </c>
      <c r="E76" s="20" t="s">
        <v>6148</v>
      </c>
      <c r="F76" s="21" t="s">
        <v>22</v>
      </c>
      <c r="G76" s="24">
        <v>44804</v>
      </c>
      <c r="H76" s="25">
        <v>44813</v>
      </c>
      <c r="I76" s="25">
        <f t="shared" si="9"/>
        <v>44823</v>
      </c>
      <c r="J76" s="24">
        <f t="shared" si="8"/>
        <v>44797</v>
      </c>
      <c r="K76" s="31"/>
    </row>
    <row r="77" spans="1:11">
      <c r="A77" s="20"/>
      <c r="B77" s="21"/>
      <c r="C77" s="22"/>
      <c r="D77" s="21" t="s">
        <v>368</v>
      </c>
      <c r="E77" s="20" t="s">
        <v>6148</v>
      </c>
      <c r="F77" s="21" t="s">
        <v>22</v>
      </c>
      <c r="G77" s="24">
        <v>44803</v>
      </c>
      <c r="H77" s="24">
        <v>44812</v>
      </c>
      <c r="I77" s="25">
        <f t="shared" si="9"/>
        <v>44822</v>
      </c>
      <c r="J77" s="24">
        <f t="shared" si="8"/>
        <v>44796</v>
      </c>
      <c r="K77" s="31"/>
    </row>
    <row r="78" spans="1:11">
      <c r="A78" s="20"/>
      <c r="B78" s="21"/>
      <c r="C78" s="22"/>
      <c r="D78" s="21" t="s">
        <v>370</v>
      </c>
      <c r="E78" s="20" t="s">
        <v>6148</v>
      </c>
      <c r="F78" s="21" t="s">
        <v>22</v>
      </c>
      <c r="G78" s="24">
        <v>44799</v>
      </c>
      <c r="H78" s="24">
        <v>44814</v>
      </c>
      <c r="I78" s="25">
        <f t="shared" si="9"/>
        <v>44824</v>
      </c>
      <c r="J78" s="24">
        <f t="shared" si="8"/>
        <v>44792</v>
      </c>
      <c r="K78" s="31"/>
    </row>
    <row r="79" spans="1:11">
      <c r="A79" s="20"/>
      <c r="B79" s="21" t="s">
        <v>762</v>
      </c>
      <c r="C79" s="22" t="s">
        <v>763</v>
      </c>
      <c r="D79" s="21" t="s">
        <v>764</v>
      </c>
      <c r="E79" s="20" t="s">
        <v>6148</v>
      </c>
      <c r="F79" s="23" t="s">
        <v>22</v>
      </c>
      <c r="G79" s="24">
        <v>44811</v>
      </c>
      <c r="H79" s="24" t="s">
        <v>15</v>
      </c>
      <c r="I79" s="25" t="s">
        <v>15</v>
      </c>
      <c r="J79" s="24">
        <f t="shared" si="8"/>
        <v>44804</v>
      </c>
      <c r="K79" s="30"/>
    </row>
    <row r="80" spans="1:11">
      <c r="A80" s="20"/>
      <c r="B80" s="21"/>
      <c r="C80" s="22"/>
      <c r="D80" s="21" t="s">
        <v>3936</v>
      </c>
      <c r="E80" s="20" t="s">
        <v>6148</v>
      </c>
      <c r="F80" s="23" t="s">
        <v>22</v>
      </c>
      <c r="G80" s="24">
        <v>44811</v>
      </c>
      <c r="H80" s="24" t="s">
        <v>15</v>
      </c>
      <c r="I80" s="25" t="s">
        <v>15</v>
      </c>
      <c r="J80" s="24">
        <f t="shared" si="8"/>
        <v>44804</v>
      </c>
      <c r="K80" s="30"/>
    </row>
    <row r="81" spans="1:11">
      <c r="A81" s="20"/>
      <c r="B81" s="21"/>
      <c r="C81" s="22" t="s">
        <v>3938</v>
      </c>
      <c r="D81" s="21" t="s">
        <v>3939</v>
      </c>
      <c r="E81" s="20" t="s">
        <v>6148</v>
      </c>
      <c r="F81" s="23" t="s">
        <v>22</v>
      </c>
      <c r="G81" s="24">
        <v>44796</v>
      </c>
      <c r="H81" s="25">
        <v>44809</v>
      </c>
      <c r="I81" s="25">
        <f t="shared" ref="I81:I88" si="10">IF(H81&lt;&gt;"",H81+10,"")</f>
        <v>44819</v>
      </c>
      <c r="J81" s="24">
        <f t="shared" si="8"/>
        <v>44789</v>
      </c>
      <c r="K81" s="31"/>
    </row>
    <row r="82" spans="1:11">
      <c r="A82" s="20"/>
      <c r="B82" s="21" t="s">
        <v>178</v>
      </c>
      <c r="C82" s="22" t="s">
        <v>179</v>
      </c>
      <c r="D82" s="21" t="s">
        <v>180</v>
      </c>
      <c r="E82" s="20" t="s">
        <v>6148</v>
      </c>
      <c r="F82" s="23" t="s">
        <v>22</v>
      </c>
      <c r="G82" s="24">
        <v>44808</v>
      </c>
      <c r="H82" s="24" t="s">
        <v>15</v>
      </c>
      <c r="I82" s="25" t="s">
        <v>15</v>
      </c>
      <c r="J82" s="24">
        <f t="shared" si="8"/>
        <v>44801</v>
      </c>
      <c r="K82" s="31"/>
    </row>
    <row r="83" spans="1:11">
      <c r="A83" s="20"/>
      <c r="B83" s="21"/>
      <c r="C83" s="22" t="s">
        <v>3943</v>
      </c>
      <c r="D83" s="21" t="s">
        <v>3944</v>
      </c>
      <c r="E83" s="20" t="s">
        <v>6148</v>
      </c>
      <c r="F83" s="23" t="s">
        <v>22</v>
      </c>
      <c r="G83" s="24">
        <v>44808</v>
      </c>
      <c r="H83" s="24" t="s">
        <v>15</v>
      </c>
      <c r="I83" s="25" t="s">
        <v>15</v>
      </c>
      <c r="J83" s="24">
        <f t="shared" si="8"/>
        <v>44801</v>
      </c>
      <c r="K83" s="31"/>
    </row>
    <row r="84" spans="1:11">
      <c r="A84" s="20"/>
      <c r="B84" s="21"/>
      <c r="C84" s="22" t="s">
        <v>3950</v>
      </c>
      <c r="D84" s="21" t="s">
        <v>3951</v>
      </c>
      <c r="E84" s="20" t="s">
        <v>6148</v>
      </c>
      <c r="F84" s="23" t="s">
        <v>22</v>
      </c>
      <c r="G84" s="24">
        <v>44809</v>
      </c>
      <c r="H84" s="24" t="s">
        <v>15</v>
      </c>
      <c r="I84" s="25" t="s">
        <v>15</v>
      </c>
      <c r="J84" s="24">
        <f t="shared" si="8"/>
        <v>44802</v>
      </c>
      <c r="K84" s="31"/>
    </row>
    <row r="85" spans="1:11">
      <c r="A85" s="20"/>
      <c r="B85" s="21"/>
      <c r="C85" s="22"/>
      <c r="D85" s="21" t="s">
        <v>3953</v>
      </c>
      <c r="E85" s="20" t="s">
        <v>6148</v>
      </c>
      <c r="F85" s="21" t="s">
        <v>22</v>
      </c>
      <c r="G85" s="24">
        <v>44803</v>
      </c>
      <c r="H85" s="25">
        <v>44813</v>
      </c>
      <c r="I85" s="25">
        <f t="shared" si="10"/>
        <v>44823</v>
      </c>
      <c r="J85" s="24">
        <f t="shared" si="8"/>
        <v>44796</v>
      </c>
      <c r="K85" s="31"/>
    </row>
    <row r="86" spans="1:11">
      <c r="A86" s="20"/>
      <c r="B86" s="21"/>
      <c r="C86" s="22" t="s">
        <v>197</v>
      </c>
      <c r="D86" s="21" t="s">
        <v>198</v>
      </c>
      <c r="E86" s="20" t="s">
        <v>6148</v>
      </c>
      <c r="F86" s="21" t="s">
        <v>22</v>
      </c>
      <c r="G86" s="24">
        <v>44802</v>
      </c>
      <c r="H86" s="24">
        <v>44814</v>
      </c>
      <c r="I86" s="25">
        <f t="shared" si="10"/>
        <v>44824</v>
      </c>
      <c r="J86" s="24">
        <f t="shared" si="8"/>
        <v>44795</v>
      </c>
      <c r="K86" s="31"/>
    </row>
    <row r="87" spans="1:11">
      <c r="A87" s="20"/>
      <c r="B87" s="21"/>
      <c r="C87" s="22"/>
      <c r="D87" s="21" t="s">
        <v>4019</v>
      </c>
      <c r="E87" s="20" t="s">
        <v>6148</v>
      </c>
      <c r="F87" s="21" t="s">
        <v>22</v>
      </c>
      <c r="G87" s="24">
        <v>44801</v>
      </c>
      <c r="H87" s="25">
        <v>44808</v>
      </c>
      <c r="I87" s="25">
        <f t="shared" si="10"/>
        <v>44818</v>
      </c>
      <c r="J87" s="24">
        <f t="shared" si="8"/>
        <v>44794</v>
      </c>
      <c r="K87" s="31"/>
    </row>
    <row r="88" spans="1:11">
      <c r="A88" s="20"/>
      <c r="B88" s="21"/>
      <c r="C88" s="22" t="s">
        <v>193</v>
      </c>
      <c r="D88" s="21" t="s">
        <v>194</v>
      </c>
      <c r="E88" s="20" t="s">
        <v>6148</v>
      </c>
      <c r="F88" s="23" t="s">
        <v>22</v>
      </c>
      <c r="G88" s="24">
        <v>44800</v>
      </c>
      <c r="H88" s="25">
        <v>44813</v>
      </c>
      <c r="I88" s="25">
        <f t="shared" si="10"/>
        <v>44823</v>
      </c>
      <c r="J88" s="24">
        <f t="shared" si="8"/>
        <v>44793</v>
      </c>
      <c r="K88" s="31"/>
    </row>
    <row r="89" spans="1:11">
      <c r="A89" s="20"/>
      <c r="B89" s="21"/>
      <c r="C89" s="22" t="s">
        <v>185</v>
      </c>
      <c r="D89" s="21" t="s">
        <v>144</v>
      </c>
      <c r="E89" s="20" t="s">
        <v>6148</v>
      </c>
      <c r="F89" s="23" t="s">
        <v>22</v>
      </c>
      <c r="G89" s="24">
        <v>44807</v>
      </c>
      <c r="H89" s="24" t="s">
        <v>15</v>
      </c>
      <c r="I89" s="25" t="s">
        <v>15</v>
      </c>
      <c r="J89" s="24">
        <f t="shared" si="8"/>
        <v>44800</v>
      </c>
      <c r="K89" s="31"/>
    </row>
    <row r="90" spans="1:11">
      <c r="A90" s="20"/>
      <c r="B90" s="21"/>
      <c r="C90" s="22"/>
      <c r="D90" s="21" t="s">
        <v>3959</v>
      </c>
      <c r="E90" s="20" t="s">
        <v>6148</v>
      </c>
      <c r="F90" s="23" t="s">
        <v>22</v>
      </c>
      <c r="G90" s="24">
        <v>44806</v>
      </c>
      <c r="H90" s="24" t="s">
        <v>15</v>
      </c>
      <c r="I90" s="25" t="s">
        <v>15</v>
      </c>
      <c r="J90" s="24">
        <f t="shared" si="8"/>
        <v>44799</v>
      </c>
      <c r="K90" s="31"/>
    </row>
    <row r="91" spans="1:11">
      <c r="A91" s="20"/>
      <c r="B91" s="21"/>
      <c r="C91" s="22"/>
      <c r="D91" s="21" t="s">
        <v>3962</v>
      </c>
      <c r="E91" s="20" t="s">
        <v>6148</v>
      </c>
      <c r="F91" s="21" t="s">
        <v>22</v>
      </c>
      <c r="G91" s="24">
        <v>44804</v>
      </c>
      <c r="H91" s="24" t="s">
        <v>15</v>
      </c>
      <c r="I91" s="25" t="s">
        <v>15</v>
      </c>
      <c r="J91" s="24">
        <f t="shared" si="8"/>
        <v>44797</v>
      </c>
      <c r="K91" s="31"/>
    </row>
    <row r="92" spans="1:11">
      <c r="A92" s="20"/>
      <c r="B92" s="21"/>
      <c r="C92" s="22"/>
      <c r="D92" s="21" t="s">
        <v>188</v>
      </c>
      <c r="E92" s="20" t="s">
        <v>6148</v>
      </c>
      <c r="F92" s="21" t="s">
        <v>22</v>
      </c>
      <c r="G92" s="24">
        <v>44803</v>
      </c>
      <c r="H92" s="24" t="s">
        <v>15</v>
      </c>
      <c r="I92" s="25" t="s">
        <v>15</v>
      </c>
      <c r="J92" s="24">
        <f t="shared" si="8"/>
        <v>44796</v>
      </c>
      <c r="K92" s="31"/>
    </row>
    <row r="93" spans="1:11">
      <c r="A93" s="20"/>
      <c r="B93" s="21"/>
      <c r="C93" s="22"/>
      <c r="D93" s="21" t="s">
        <v>186</v>
      </c>
      <c r="E93" s="20" t="s">
        <v>6148</v>
      </c>
      <c r="F93" s="21" t="s">
        <v>22</v>
      </c>
      <c r="G93" s="24">
        <v>44803</v>
      </c>
      <c r="H93" s="24" t="s">
        <v>15</v>
      </c>
      <c r="I93" s="25" t="s">
        <v>15</v>
      </c>
      <c r="J93" s="24">
        <f t="shared" si="8"/>
        <v>44796</v>
      </c>
      <c r="K93" s="31"/>
    </row>
    <row r="94" spans="1:11">
      <c r="A94" s="20"/>
      <c r="B94" s="21" t="s">
        <v>372</v>
      </c>
      <c r="C94" s="33" t="s">
        <v>373</v>
      </c>
      <c r="D94" s="34" t="s">
        <v>374</v>
      </c>
      <c r="E94" s="32" t="s">
        <v>6148</v>
      </c>
      <c r="F94" s="35" t="s">
        <v>108</v>
      </c>
      <c r="G94" s="36">
        <v>44814</v>
      </c>
      <c r="H94" s="36" t="s">
        <v>15</v>
      </c>
      <c r="I94" s="38" t="s">
        <v>15</v>
      </c>
      <c r="J94" s="36">
        <f t="shared" si="8"/>
        <v>44807</v>
      </c>
      <c r="K94" s="31"/>
    </row>
    <row r="95" spans="1:11">
      <c r="A95" s="20"/>
      <c r="B95" s="21"/>
      <c r="C95" s="22" t="s">
        <v>376</v>
      </c>
      <c r="D95" s="21" t="s">
        <v>391</v>
      </c>
      <c r="E95" s="20" t="s">
        <v>6148</v>
      </c>
      <c r="F95" s="23" t="s">
        <v>22</v>
      </c>
      <c r="G95" s="24">
        <v>44807</v>
      </c>
      <c r="H95" s="24" t="s">
        <v>15</v>
      </c>
      <c r="I95" s="25" t="s">
        <v>15</v>
      </c>
      <c r="J95" s="24">
        <f t="shared" si="8"/>
        <v>44800</v>
      </c>
      <c r="K95" s="31"/>
    </row>
    <row r="96" spans="1:11">
      <c r="A96" s="20"/>
      <c r="B96" s="21"/>
      <c r="C96" s="22"/>
      <c r="D96" s="21" t="s">
        <v>377</v>
      </c>
      <c r="E96" s="20" t="s">
        <v>6148</v>
      </c>
      <c r="F96" s="21" t="s">
        <v>22</v>
      </c>
      <c r="G96" s="24">
        <v>44803</v>
      </c>
      <c r="H96" s="24" t="s">
        <v>15</v>
      </c>
      <c r="I96" s="25" t="s">
        <v>15</v>
      </c>
      <c r="J96" s="24">
        <f t="shared" si="8"/>
        <v>44796</v>
      </c>
      <c r="K96" s="31"/>
    </row>
    <row r="97" spans="1:11">
      <c r="A97" s="20"/>
      <c r="B97" s="21"/>
      <c r="C97" s="22" t="s">
        <v>423</v>
      </c>
      <c r="D97" s="21" t="s">
        <v>424</v>
      </c>
      <c r="E97" s="20" t="s">
        <v>6148</v>
      </c>
      <c r="F97" s="21" t="s">
        <v>22</v>
      </c>
      <c r="G97" s="24">
        <v>44803</v>
      </c>
      <c r="H97" s="24" t="s">
        <v>15</v>
      </c>
      <c r="I97" s="25" t="s">
        <v>15</v>
      </c>
      <c r="J97" s="24">
        <f t="shared" si="8"/>
        <v>44796</v>
      </c>
      <c r="K97" s="31"/>
    </row>
    <row r="98" spans="1:11">
      <c r="A98" s="20"/>
      <c r="B98" s="21"/>
      <c r="C98" s="22"/>
      <c r="D98" s="21" t="s">
        <v>427</v>
      </c>
      <c r="E98" s="20" t="s">
        <v>6148</v>
      </c>
      <c r="F98" s="21" t="s">
        <v>22</v>
      </c>
      <c r="G98" s="24">
        <v>44803</v>
      </c>
      <c r="H98" s="24" t="s">
        <v>15</v>
      </c>
      <c r="I98" s="25" t="s">
        <v>15</v>
      </c>
      <c r="J98" s="24">
        <f t="shared" si="8"/>
        <v>44796</v>
      </c>
      <c r="K98" s="31"/>
    </row>
    <row r="99" spans="1:11">
      <c r="A99" s="20"/>
      <c r="B99" s="21"/>
      <c r="C99" s="22"/>
      <c r="D99" s="21" t="s">
        <v>429</v>
      </c>
      <c r="E99" s="20" t="s">
        <v>6148</v>
      </c>
      <c r="F99" s="21" t="s">
        <v>22</v>
      </c>
      <c r="G99" s="24">
        <v>44802</v>
      </c>
      <c r="H99" s="24" t="s">
        <v>15</v>
      </c>
      <c r="I99" s="25" t="s">
        <v>15</v>
      </c>
      <c r="J99" s="24">
        <f t="shared" si="8"/>
        <v>44795</v>
      </c>
      <c r="K99" s="31"/>
    </row>
    <row r="100" spans="1:11">
      <c r="A100" s="20"/>
      <c r="B100" s="21"/>
      <c r="C100" s="22"/>
      <c r="D100" s="21" t="s">
        <v>444</v>
      </c>
      <c r="E100" s="20" t="s">
        <v>6148</v>
      </c>
      <c r="F100" s="21" t="s">
        <v>22</v>
      </c>
      <c r="G100" s="24">
        <v>44802</v>
      </c>
      <c r="H100" s="24" t="s">
        <v>15</v>
      </c>
      <c r="I100" s="25" t="s">
        <v>15</v>
      </c>
      <c r="J100" s="24">
        <f t="shared" si="8"/>
        <v>44795</v>
      </c>
      <c r="K100" s="31"/>
    </row>
    <row r="101" spans="1:11">
      <c r="A101" s="20"/>
      <c r="B101" s="21"/>
      <c r="C101" s="22"/>
      <c r="D101" s="21" t="s">
        <v>448</v>
      </c>
      <c r="E101" s="20" t="s">
        <v>6148</v>
      </c>
      <c r="F101" s="21" t="s">
        <v>22</v>
      </c>
      <c r="G101" s="24">
        <v>44802</v>
      </c>
      <c r="H101" s="24" t="s">
        <v>15</v>
      </c>
      <c r="I101" s="25" t="s">
        <v>15</v>
      </c>
      <c r="J101" s="24">
        <f t="shared" si="8"/>
        <v>44795</v>
      </c>
      <c r="K101" s="31"/>
    </row>
    <row r="102" spans="1:11">
      <c r="A102" s="20"/>
      <c r="B102" s="21"/>
      <c r="C102" s="22" t="s">
        <v>462</v>
      </c>
      <c r="D102" s="21" t="s">
        <v>463</v>
      </c>
      <c r="E102" s="20" t="s">
        <v>6148</v>
      </c>
      <c r="F102" s="21" t="s">
        <v>22</v>
      </c>
      <c r="G102" s="24">
        <v>44798</v>
      </c>
      <c r="H102" s="24" t="s">
        <v>15</v>
      </c>
      <c r="I102" s="25" t="s">
        <v>15</v>
      </c>
      <c r="J102" s="24">
        <v>44791</v>
      </c>
      <c r="K102" s="31"/>
    </row>
    <row r="103" spans="1:11">
      <c r="A103" s="20"/>
      <c r="B103" s="21"/>
      <c r="C103" s="22"/>
      <c r="D103" s="21" t="s">
        <v>544</v>
      </c>
      <c r="E103" s="20" t="s">
        <v>6148</v>
      </c>
      <c r="F103" s="21" t="s">
        <v>22</v>
      </c>
      <c r="G103" s="24">
        <v>44798</v>
      </c>
      <c r="H103" s="24" t="s">
        <v>15</v>
      </c>
      <c r="I103" s="25" t="s">
        <v>15</v>
      </c>
      <c r="J103" s="24">
        <v>44791</v>
      </c>
      <c r="K103" s="31"/>
    </row>
    <row r="104" spans="1:11">
      <c r="A104" s="20"/>
      <c r="B104" s="21"/>
      <c r="C104" s="22"/>
      <c r="D104" s="21" t="s">
        <v>572</v>
      </c>
      <c r="E104" s="20" t="s">
        <v>6148</v>
      </c>
      <c r="F104" s="23" t="s">
        <v>22</v>
      </c>
      <c r="G104" s="24">
        <v>44796</v>
      </c>
      <c r="H104" s="24" t="s">
        <v>15</v>
      </c>
      <c r="I104" s="25" t="s">
        <v>15</v>
      </c>
      <c r="J104" s="24">
        <f t="shared" ref="J104:J129" si="11">G104-7</f>
        <v>44789</v>
      </c>
      <c r="K104" s="31"/>
    </row>
    <row r="105" spans="1:11">
      <c r="A105" s="20"/>
      <c r="B105" s="21"/>
      <c r="C105" s="22" t="s">
        <v>753</v>
      </c>
      <c r="D105" s="21" t="s">
        <v>754</v>
      </c>
      <c r="E105" s="32" t="s">
        <v>6148</v>
      </c>
      <c r="F105" s="35" t="s">
        <v>108</v>
      </c>
      <c r="G105" s="36">
        <v>44814</v>
      </c>
      <c r="H105" s="36" t="s">
        <v>15</v>
      </c>
      <c r="I105" s="38" t="s">
        <v>15</v>
      </c>
      <c r="J105" s="36">
        <f t="shared" si="11"/>
        <v>44807</v>
      </c>
      <c r="K105" s="31"/>
    </row>
    <row r="106" spans="1:11">
      <c r="A106" s="20"/>
      <c r="B106" s="21"/>
      <c r="C106" s="22"/>
      <c r="D106" s="21"/>
      <c r="E106" s="20" t="s">
        <v>6148</v>
      </c>
      <c r="F106" s="23" t="s">
        <v>22</v>
      </c>
      <c r="G106" s="24">
        <v>44794</v>
      </c>
      <c r="H106" s="25">
        <v>44810</v>
      </c>
      <c r="I106" s="25">
        <f>IF(H106&lt;&gt;"",H106+10,"")</f>
        <v>44820</v>
      </c>
      <c r="J106" s="24">
        <f t="shared" si="11"/>
        <v>44787</v>
      </c>
      <c r="K106" s="31"/>
    </row>
    <row r="107" spans="1:11">
      <c r="A107" s="20"/>
      <c r="B107" s="21" t="s">
        <v>1368</v>
      </c>
      <c r="C107" s="22" t="s">
        <v>1369</v>
      </c>
      <c r="D107" s="21" t="s">
        <v>1370</v>
      </c>
      <c r="E107" s="20" t="s">
        <v>6148</v>
      </c>
      <c r="F107" s="21" t="s">
        <v>22</v>
      </c>
      <c r="G107" s="24">
        <v>44804</v>
      </c>
      <c r="H107" s="24" t="s">
        <v>15</v>
      </c>
      <c r="I107" s="25" t="s">
        <v>15</v>
      </c>
      <c r="J107" s="24">
        <f t="shared" si="11"/>
        <v>44797</v>
      </c>
      <c r="K107" s="31"/>
    </row>
    <row r="108" spans="1:11">
      <c r="A108" s="20"/>
      <c r="B108" s="21"/>
      <c r="C108" s="22"/>
      <c r="D108" s="21" t="s">
        <v>1377</v>
      </c>
      <c r="E108" s="20" t="s">
        <v>6148</v>
      </c>
      <c r="F108" s="21" t="s">
        <v>22</v>
      </c>
      <c r="G108" s="24">
        <v>44803</v>
      </c>
      <c r="H108" s="24" t="s">
        <v>15</v>
      </c>
      <c r="I108" s="25" t="s">
        <v>15</v>
      </c>
      <c r="J108" s="24">
        <f t="shared" si="11"/>
        <v>44796</v>
      </c>
      <c r="K108" s="31"/>
    </row>
    <row r="109" spans="1:11">
      <c r="A109" s="20"/>
      <c r="B109" s="21"/>
      <c r="C109" s="22"/>
      <c r="D109" s="21" t="s">
        <v>1387</v>
      </c>
      <c r="E109" s="20" t="s">
        <v>6148</v>
      </c>
      <c r="F109" s="21" t="s">
        <v>22</v>
      </c>
      <c r="G109" s="24">
        <v>44803</v>
      </c>
      <c r="H109" s="24" t="s">
        <v>15</v>
      </c>
      <c r="I109" s="25" t="s">
        <v>15</v>
      </c>
      <c r="J109" s="24">
        <f t="shared" si="11"/>
        <v>44796</v>
      </c>
      <c r="K109" s="31"/>
    </row>
    <row r="110" spans="1:11">
      <c r="A110" s="20"/>
      <c r="B110" s="21"/>
      <c r="C110" s="22"/>
      <c r="D110" s="21" t="s">
        <v>1399</v>
      </c>
      <c r="E110" s="20" t="s">
        <v>6148</v>
      </c>
      <c r="F110" s="21" t="s">
        <v>22</v>
      </c>
      <c r="G110" s="24">
        <v>44803</v>
      </c>
      <c r="H110" s="24" t="s">
        <v>15</v>
      </c>
      <c r="I110" s="25" t="s">
        <v>15</v>
      </c>
      <c r="J110" s="24">
        <f t="shared" si="11"/>
        <v>44796</v>
      </c>
      <c r="K110" s="31"/>
    </row>
    <row r="111" ht="24" spans="1:11">
      <c r="A111" s="20"/>
      <c r="B111" s="21"/>
      <c r="C111" s="22"/>
      <c r="D111" s="21" t="s">
        <v>1410</v>
      </c>
      <c r="E111" s="20" t="s">
        <v>6148</v>
      </c>
      <c r="F111" s="21" t="s">
        <v>22</v>
      </c>
      <c r="G111" s="24">
        <v>44803</v>
      </c>
      <c r="H111" s="24" t="s">
        <v>15</v>
      </c>
      <c r="I111" s="25" t="s">
        <v>15</v>
      </c>
      <c r="J111" s="24">
        <f t="shared" si="11"/>
        <v>44796</v>
      </c>
      <c r="K111" s="31"/>
    </row>
    <row r="112" spans="1:11">
      <c r="A112" s="20"/>
      <c r="B112" s="21"/>
      <c r="C112" s="22"/>
      <c r="D112" s="21" t="s">
        <v>1414</v>
      </c>
      <c r="E112" s="20" t="s">
        <v>6148</v>
      </c>
      <c r="F112" s="21" t="s">
        <v>22</v>
      </c>
      <c r="G112" s="24">
        <v>44803</v>
      </c>
      <c r="H112" s="24" t="s">
        <v>15</v>
      </c>
      <c r="I112" s="25" t="s">
        <v>15</v>
      </c>
      <c r="J112" s="24">
        <f t="shared" si="11"/>
        <v>44796</v>
      </c>
      <c r="K112" s="31"/>
    </row>
    <row r="113" ht="24" spans="1:11">
      <c r="A113" s="20"/>
      <c r="B113" s="21"/>
      <c r="C113" s="22" t="s">
        <v>1422</v>
      </c>
      <c r="D113" s="21" t="s">
        <v>1423</v>
      </c>
      <c r="E113" s="20" t="s">
        <v>6148</v>
      </c>
      <c r="F113" s="21" t="s">
        <v>22</v>
      </c>
      <c r="G113" s="24">
        <v>44803</v>
      </c>
      <c r="H113" s="24" t="s">
        <v>15</v>
      </c>
      <c r="I113" s="25" t="s">
        <v>15</v>
      </c>
      <c r="J113" s="24">
        <f t="shared" si="11"/>
        <v>44796</v>
      </c>
      <c r="K113" s="31"/>
    </row>
    <row r="114" ht="24" spans="1:11">
      <c r="A114" s="20"/>
      <c r="B114" s="21"/>
      <c r="C114" s="22" t="s">
        <v>1430</v>
      </c>
      <c r="D114" s="21" t="s">
        <v>1431</v>
      </c>
      <c r="E114" s="20" t="s">
        <v>6148</v>
      </c>
      <c r="F114" s="23" t="s">
        <v>22</v>
      </c>
      <c r="G114" s="24">
        <v>44800</v>
      </c>
      <c r="H114" s="24" t="s">
        <v>15</v>
      </c>
      <c r="I114" s="25" t="s">
        <v>15</v>
      </c>
      <c r="J114" s="24">
        <f t="shared" si="11"/>
        <v>44793</v>
      </c>
      <c r="K114" s="31"/>
    </row>
    <row r="115" spans="1:11">
      <c r="A115" s="20"/>
      <c r="B115" s="21"/>
      <c r="C115" s="22" t="s">
        <v>1438</v>
      </c>
      <c r="D115" s="21" t="s">
        <v>1439</v>
      </c>
      <c r="E115" s="20" t="s">
        <v>6148</v>
      </c>
      <c r="F115" s="21" t="s">
        <v>22</v>
      </c>
      <c r="G115" s="24">
        <v>44804</v>
      </c>
      <c r="H115" s="24" t="s">
        <v>15</v>
      </c>
      <c r="I115" s="25" t="s">
        <v>15</v>
      </c>
      <c r="J115" s="24">
        <f t="shared" si="11"/>
        <v>44797</v>
      </c>
      <c r="K115" s="31"/>
    </row>
    <row r="116" spans="1:11">
      <c r="A116" s="20"/>
      <c r="B116" s="21"/>
      <c r="C116" s="22"/>
      <c r="D116" s="21" t="s">
        <v>1451</v>
      </c>
      <c r="E116" s="20" t="s">
        <v>6148</v>
      </c>
      <c r="F116" s="23" t="s">
        <v>22</v>
      </c>
      <c r="G116" s="24">
        <v>44791</v>
      </c>
      <c r="H116" s="24" t="s">
        <v>15</v>
      </c>
      <c r="I116" s="25" t="s">
        <v>15</v>
      </c>
      <c r="J116" s="24">
        <f t="shared" si="11"/>
        <v>44784</v>
      </c>
      <c r="K116" s="31"/>
    </row>
    <row r="117" spans="1:11">
      <c r="A117" s="20"/>
      <c r="B117" s="21"/>
      <c r="C117" s="22" t="s">
        <v>6150</v>
      </c>
      <c r="D117" s="21" t="s">
        <v>6151</v>
      </c>
      <c r="E117" s="20" t="s">
        <v>6148</v>
      </c>
      <c r="F117" s="23" t="s">
        <v>22</v>
      </c>
      <c r="G117" s="24">
        <v>44796</v>
      </c>
      <c r="H117" s="25">
        <v>44807</v>
      </c>
      <c r="I117" s="25">
        <f>IF(H117&lt;&gt;"",H117+10,"")</f>
        <v>44817</v>
      </c>
      <c r="J117" s="24">
        <f t="shared" si="11"/>
        <v>44789</v>
      </c>
      <c r="K117" s="31"/>
    </row>
    <row r="118" ht="24" spans="1:11">
      <c r="A118" s="20"/>
      <c r="B118" s="21"/>
      <c r="C118" s="22" t="s">
        <v>1417</v>
      </c>
      <c r="D118" s="21" t="s">
        <v>1418</v>
      </c>
      <c r="E118" s="20" t="s">
        <v>6148</v>
      </c>
      <c r="F118" s="21" t="s">
        <v>22</v>
      </c>
      <c r="G118" s="24">
        <v>44803</v>
      </c>
      <c r="H118" s="25">
        <v>44812</v>
      </c>
      <c r="I118" s="25">
        <f>IF(H118&lt;&gt;"",H118+10,"")</f>
        <v>44822</v>
      </c>
      <c r="J118" s="24">
        <f t="shared" si="11"/>
        <v>44796</v>
      </c>
      <c r="K118" s="31"/>
    </row>
    <row r="119" spans="1:11">
      <c r="A119" s="20"/>
      <c r="B119" s="21" t="s">
        <v>1543</v>
      </c>
      <c r="C119" s="22" t="s">
        <v>1544</v>
      </c>
      <c r="D119" s="34" t="s">
        <v>1555</v>
      </c>
      <c r="E119" s="32" t="s">
        <v>6148</v>
      </c>
      <c r="F119" s="35" t="s">
        <v>108</v>
      </c>
      <c r="G119" s="36">
        <v>44814</v>
      </c>
      <c r="H119" s="36" t="s">
        <v>15</v>
      </c>
      <c r="I119" s="38" t="s">
        <v>15</v>
      </c>
      <c r="J119" s="36">
        <f t="shared" si="11"/>
        <v>44807</v>
      </c>
      <c r="K119" s="31"/>
    </row>
    <row r="120" spans="1:11">
      <c r="A120" s="20"/>
      <c r="B120" s="21"/>
      <c r="C120" s="22"/>
      <c r="D120" s="34" t="s">
        <v>1545</v>
      </c>
      <c r="E120" s="32" t="s">
        <v>6148</v>
      </c>
      <c r="F120" s="35" t="s">
        <v>108</v>
      </c>
      <c r="G120" s="36">
        <v>44814</v>
      </c>
      <c r="H120" s="36" t="s">
        <v>15</v>
      </c>
      <c r="I120" s="38" t="s">
        <v>15</v>
      </c>
      <c r="J120" s="36">
        <f t="shared" si="11"/>
        <v>44807</v>
      </c>
      <c r="K120" s="31"/>
    </row>
    <row r="121" spans="1:11">
      <c r="A121" s="20"/>
      <c r="B121" s="21"/>
      <c r="C121" s="22"/>
      <c r="D121" s="34" t="s">
        <v>4434</v>
      </c>
      <c r="E121" s="32" t="s">
        <v>6148</v>
      </c>
      <c r="F121" s="35" t="s">
        <v>108</v>
      </c>
      <c r="G121" s="36">
        <v>44814</v>
      </c>
      <c r="H121" s="36" t="s">
        <v>15</v>
      </c>
      <c r="I121" s="38" t="s">
        <v>15</v>
      </c>
      <c r="J121" s="36">
        <f t="shared" si="11"/>
        <v>44807</v>
      </c>
      <c r="K121" s="31"/>
    </row>
    <row r="122" spans="1:11">
      <c r="A122" s="20"/>
      <c r="B122" s="21"/>
      <c r="C122" s="22"/>
      <c r="D122" s="34" t="s">
        <v>4417</v>
      </c>
      <c r="E122" s="32" t="s">
        <v>6148</v>
      </c>
      <c r="F122" s="35" t="s">
        <v>108</v>
      </c>
      <c r="G122" s="36">
        <v>44814</v>
      </c>
      <c r="H122" s="36" t="s">
        <v>15</v>
      </c>
      <c r="I122" s="38" t="s">
        <v>15</v>
      </c>
      <c r="J122" s="36">
        <f t="shared" si="11"/>
        <v>44807</v>
      </c>
      <c r="K122" s="31"/>
    </row>
    <row r="123" spans="1:11">
      <c r="A123" s="20"/>
      <c r="B123" s="21"/>
      <c r="C123" s="22"/>
      <c r="D123" s="21" t="s">
        <v>1558</v>
      </c>
      <c r="E123" s="20" t="s">
        <v>6148</v>
      </c>
      <c r="F123" s="23" t="s">
        <v>22</v>
      </c>
      <c r="G123" s="24">
        <v>44811</v>
      </c>
      <c r="H123" s="24" t="s">
        <v>15</v>
      </c>
      <c r="I123" s="25" t="s">
        <v>15</v>
      </c>
      <c r="J123" s="24">
        <f t="shared" si="11"/>
        <v>44804</v>
      </c>
      <c r="K123" s="30"/>
    </row>
    <row r="124" spans="1:11">
      <c r="A124" s="20"/>
      <c r="B124" s="21"/>
      <c r="C124" s="22"/>
      <c r="D124" s="21" t="s">
        <v>144</v>
      </c>
      <c r="E124" s="20" t="s">
        <v>6148</v>
      </c>
      <c r="F124" s="23" t="s">
        <v>22</v>
      </c>
      <c r="G124" s="24">
        <v>44811</v>
      </c>
      <c r="H124" s="24" t="s">
        <v>15</v>
      </c>
      <c r="I124" s="25" t="s">
        <v>15</v>
      </c>
      <c r="J124" s="24">
        <f t="shared" si="11"/>
        <v>44804</v>
      </c>
      <c r="K124" s="30"/>
    </row>
    <row r="125" spans="1:11">
      <c r="A125" s="20"/>
      <c r="B125" s="21"/>
      <c r="C125" s="22" t="s">
        <v>1565</v>
      </c>
      <c r="D125" s="21" t="s">
        <v>1566</v>
      </c>
      <c r="E125" s="20" t="s">
        <v>6148</v>
      </c>
      <c r="F125" s="21" t="s">
        <v>22</v>
      </c>
      <c r="G125" s="24">
        <v>44803</v>
      </c>
      <c r="H125" s="24" t="s">
        <v>15</v>
      </c>
      <c r="I125" s="25" t="s">
        <v>15</v>
      </c>
      <c r="J125" s="24">
        <f t="shared" si="11"/>
        <v>44796</v>
      </c>
      <c r="K125" s="31"/>
    </row>
    <row r="126" spans="1:11">
      <c r="A126" s="20"/>
      <c r="B126" s="21"/>
      <c r="C126" s="22" t="s">
        <v>1568</v>
      </c>
      <c r="D126" s="21" t="s">
        <v>1569</v>
      </c>
      <c r="E126" s="20" t="s">
        <v>6148</v>
      </c>
      <c r="F126" s="23" t="s">
        <v>22</v>
      </c>
      <c r="G126" s="24">
        <v>44794</v>
      </c>
      <c r="H126" s="24">
        <v>44810</v>
      </c>
      <c r="I126" s="25">
        <f t="shared" ref="I126:I128" si="12">IF(H126&lt;&gt;"",H126+10,"")</f>
        <v>44820</v>
      </c>
      <c r="J126" s="24">
        <f t="shared" si="11"/>
        <v>44787</v>
      </c>
      <c r="K126" s="31"/>
    </row>
    <row r="127" spans="1:11">
      <c r="A127" s="20"/>
      <c r="B127" s="21"/>
      <c r="C127" s="22"/>
      <c r="D127" s="21" t="s">
        <v>6152</v>
      </c>
      <c r="E127" s="20" t="s">
        <v>6148</v>
      </c>
      <c r="F127" s="23" t="s">
        <v>22</v>
      </c>
      <c r="G127" s="24">
        <v>44794</v>
      </c>
      <c r="H127" s="24">
        <v>44807</v>
      </c>
      <c r="I127" s="25">
        <f t="shared" si="12"/>
        <v>44817</v>
      </c>
      <c r="J127" s="24">
        <f t="shared" si="11"/>
        <v>44787</v>
      </c>
      <c r="K127" s="31"/>
    </row>
    <row r="128" spans="1:11">
      <c r="A128" s="20"/>
      <c r="B128" s="21"/>
      <c r="C128" s="22"/>
      <c r="D128" s="21" t="s">
        <v>144</v>
      </c>
      <c r="E128" s="20" t="s">
        <v>6148</v>
      </c>
      <c r="F128" s="23" t="s">
        <v>22</v>
      </c>
      <c r="G128" s="24">
        <v>44794</v>
      </c>
      <c r="H128" s="24">
        <v>44805</v>
      </c>
      <c r="I128" s="25">
        <f t="shared" si="12"/>
        <v>44815</v>
      </c>
      <c r="J128" s="24">
        <f t="shared" si="11"/>
        <v>44787</v>
      </c>
      <c r="K128" s="31"/>
    </row>
    <row r="129" spans="1:11">
      <c r="A129" s="20"/>
      <c r="B129" s="21"/>
      <c r="C129" s="22"/>
      <c r="D129" s="21" t="s">
        <v>90</v>
      </c>
      <c r="E129" s="20" t="s">
        <v>6148</v>
      </c>
      <c r="F129" s="23" t="s">
        <v>22</v>
      </c>
      <c r="G129" s="24">
        <v>44794</v>
      </c>
      <c r="H129" s="24" t="s">
        <v>15</v>
      </c>
      <c r="I129" s="25" t="s">
        <v>15</v>
      </c>
      <c r="J129" s="24">
        <f t="shared" si="11"/>
        <v>44787</v>
      </c>
      <c r="K129" s="31"/>
    </row>
    <row r="130" spans="1:11">
      <c r="A130" s="20"/>
      <c r="B130" s="21"/>
      <c r="C130" s="22" t="s">
        <v>1571</v>
      </c>
      <c r="D130" s="21" t="s">
        <v>1572</v>
      </c>
      <c r="E130" s="20" t="s">
        <v>6148</v>
      </c>
      <c r="F130" s="21" t="s">
        <v>22</v>
      </c>
      <c r="G130" s="24">
        <v>44798</v>
      </c>
      <c r="H130" s="24">
        <v>44814</v>
      </c>
      <c r="I130" s="25">
        <f t="shared" ref="I130:I137" si="13">IF(H130&lt;&gt;"",H130+10,"")</f>
        <v>44824</v>
      </c>
      <c r="J130" s="24">
        <v>44791</v>
      </c>
      <c r="K130" s="31"/>
    </row>
    <row r="131" spans="1:11">
      <c r="A131" s="20"/>
      <c r="B131" s="21"/>
      <c r="C131" s="22" t="s">
        <v>1629</v>
      </c>
      <c r="D131" s="34" t="s">
        <v>1630</v>
      </c>
      <c r="E131" s="32" t="s">
        <v>6148</v>
      </c>
      <c r="F131" s="35" t="s">
        <v>108</v>
      </c>
      <c r="G131" s="36">
        <v>44814</v>
      </c>
      <c r="H131" s="36" t="s">
        <v>15</v>
      </c>
      <c r="I131" s="38" t="s">
        <v>15</v>
      </c>
      <c r="J131" s="36">
        <f t="shared" ref="J131:J134" si="14">G131-7</f>
        <v>44807</v>
      </c>
      <c r="K131" s="31"/>
    </row>
    <row r="132" spans="1:11">
      <c r="A132" s="20"/>
      <c r="B132" s="21"/>
      <c r="C132" s="22"/>
      <c r="D132" s="21" t="s">
        <v>1632</v>
      </c>
      <c r="E132" s="20" t="s">
        <v>6148</v>
      </c>
      <c r="F132" s="23" t="s">
        <v>22</v>
      </c>
      <c r="G132" s="24">
        <v>44791</v>
      </c>
      <c r="H132" s="24" t="s">
        <v>15</v>
      </c>
      <c r="I132" s="25" t="s">
        <v>15</v>
      </c>
      <c r="J132" s="24">
        <f t="shared" si="14"/>
        <v>44784</v>
      </c>
      <c r="K132" s="31"/>
    </row>
    <row r="133" spans="1:11">
      <c r="A133" s="20"/>
      <c r="B133" s="21"/>
      <c r="C133" s="22"/>
      <c r="D133" s="21" t="s">
        <v>1643</v>
      </c>
      <c r="E133" s="20" t="s">
        <v>6148</v>
      </c>
      <c r="F133" s="23" t="s">
        <v>22</v>
      </c>
      <c r="G133" s="24">
        <v>44791</v>
      </c>
      <c r="H133" s="24" t="s">
        <v>15</v>
      </c>
      <c r="I133" s="25" t="s">
        <v>15</v>
      </c>
      <c r="J133" s="24">
        <f t="shared" si="14"/>
        <v>44784</v>
      </c>
      <c r="K133" s="31"/>
    </row>
    <row r="134" spans="1:11">
      <c r="A134" s="20"/>
      <c r="B134" s="21"/>
      <c r="C134" s="22"/>
      <c r="D134" s="21" t="s">
        <v>1645</v>
      </c>
      <c r="E134" s="20" t="s">
        <v>6148</v>
      </c>
      <c r="F134" s="23" t="s">
        <v>22</v>
      </c>
      <c r="G134" s="24">
        <v>44791</v>
      </c>
      <c r="H134" s="25">
        <v>44812</v>
      </c>
      <c r="I134" s="25">
        <f t="shared" si="13"/>
        <v>44822</v>
      </c>
      <c r="J134" s="24">
        <f t="shared" si="14"/>
        <v>44784</v>
      </c>
      <c r="K134" s="31"/>
    </row>
    <row r="135" spans="1:11">
      <c r="A135" s="20"/>
      <c r="B135" s="21"/>
      <c r="C135" s="22" t="s">
        <v>1648</v>
      </c>
      <c r="D135" s="21" t="s">
        <v>4506</v>
      </c>
      <c r="E135" s="20" t="s">
        <v>6148</v>
      </c>
      <c r="F135" s="21" t="s">
        <v>22</v>
      </c>
      <c r="G135" s="24">
        <v>44797</v>
      </c>
      <c r="H135" s="24">
        <v>44814</v>
      </c>
      <c r="I135" s="25">
        <f t="shared" si="13"/>
        <v>44824</v>
      </c>
      <c r="J135" s="24">
        <v>44790</v>
      </c>
      <c r="K135" s="31"/>
    </row>
    <row r="136" spans="1:11">
      <c r="A136" s="20"/>
      <c r="B136" s="21"/>
      <c r="C136" s="22"/>
      <c r="D136" s="21" t="s">
        <v>6153</v>
      </c>
      <c r="E136" s="20" t="s">
        <v>6148</v>
      </c>
      <c r="F136" s="21" t="s">
        <v>22</v>
      </c>
      <c r="G136" s="24">
        <v>44797</v>
      </c>
      <c r="H136" s="24">
        <v>44806</v>
      </c>
      <c r="I136" s="25">
        <f t="shared" si="13"/>
        <v>44816</v>
      </c>
      <c r="J136" s="24">
        <v>44790</v>
      </c>
      <c r="K136" s="31"/>
    </row>
    <row r="137" spans="1:11">
      <c r="A137" s="20"/>
      <c r="B137" s="21"/>
      <c r="C137" s="22"/>
      <c r="D137" s="21" t="s">
        <v>6154</v>
      </c>
      <c r="E137" s="20" t="s">
        <v>6148</v>
      </c>
      <c r="F137" s="21" t="s">
        <v>22</v>
      </c>
      <c r="G137" s="24">
        <v>44797</v>
      </c>
      <c r="H137" s="24">
        <v>44805</v>
      </c>
      <c r="I137" s="25">
        <f t="shared" si="13"/>
        <v>44815</v>
      </c>
      <c r="J137" s="24">
        <v>44790</v>
      </c>
      <c r="K137" s="31"/>
    </row>
    <row r="138" spans="1:11">
      <c r="A138" s="20"/>
      <c r="B138" s="21"/>
      <c r="C138" s="22"/>
      <c r="D138" s="21" t="s">
        <v>90</v>
      </c>
      <c r="E138" s="20" t="s">
        <v>6148</v>
      </c>
      <c r="F138" s="21" t="s">
        <v>22</v>
      </c>
      <c r="G138" s="24">
        <v>44797</v>
      </c>
      <c r="H138" s="24" t="s">
        <v>15</v>
      </c>
      <c r="I138" s="25" t="s">
        <v>15</v>
      </c>
      <c r="J138" s="24">
        <v>44790</v>
      </c>
      <c r="K138" s="31"/>
    </row>
    <row r="139" spans="1:11">
      <c r="A139" s="20"/>
      <c r="B139" s="21"/>
      <c r="C139" s="22"/>
      <c r="D139" s="21" t="s">
        <v>6155</v>
      </c>
      <c r="E139" s="20" t="s">
        <v>6148</v>
      </c>
      <c r="F139" s="23" t="s">
        <v>22</v>
      </c>
      <c r="G139" s="24">
        <v>44794</v>
      </c>
      <c r="H139" s="24">
        <v>44805</v>
      </c>
      <c r="I139" s="25">
        <f t="shared" ref="I139:I143" si="15">IF(H139&lt;&gt;"",H139+10,"")</f>
        <v>44815</v>
      </c>
      <c r="J139" s="24">
        <f t="shared" ref="J139:J156" si="16">G139-7</f>
        <v>44787</v>
      </c>
      <c r="K139" s="31"/>
    </row>
    <row r="140" spans="1:11">
      <c r="A140" s="20"/>
      <c r="B140" s="21"/>
      <c r="C140" s="22"/>
      <c r="D140" s="21" t="s">
        <v>6156</v>
      </c>
      <c r="E140" s="20" t="s">
        <v>6148</v>
      </c>
      <c r="F140" s="23" t="s">
        <v>22</v>
      </c>
      <c r="G140" s="24">
        <v>44793</v>
      </c>
      <c r="H140" s="24">
        <v>44805</v>
      </c>
      <c r="I140" s="25">
        <f t="shared" si="15"/>
        <v>44815</v>
      </c>
      <c r="J140" s="24">
        <f t="shared" si="16"/>
        <v>44786</v>
      </c>
      <c r="K140" s="31"/>
    </row>
    <row r="141" spans="1:11">
      <c r="A141" s="20"/>
      <c r="B141" s="21"/>
      <c r="C141" s="22"/>
      <c r="D141" s="21" t="s">
        <v>6157</v>
      </c>
      <c r="E141" s="20" t="s">
        <v>6148</v>
      </c>
      <c r="F141" s="23" t="s">
        <v>22</v>
      </c>
      <c r="G141" s="24">
        <v>44792</v>
      </c>
      <c r="H141" s="24">
        <v>44805</v>
      </c>
      <c r="I141" s="25">
        <f t="shared" si="15"/>
        <v>44815</v>
      </c>
      <c r="J141" s="24">
        <f t="shared" si="16"/>
        <v>44785</v>
      </c>
      <c r="K141" s="31"/>
    </row>
    <row r="142" spans="1:11">
      <c r="A142" s="20"/>
      <c r="B142" s="21"/>
      <c r="C142" s="22"/>
      <c r="D142" s="21" t="s">
        <v>6158</v>
      </c>
      <c r="E142" s="20" t="s">
        <v>6148</v>
      </c>
      <c r="F142" s="23" t="s">
        <v>22</v>
      </c>
      <c r="G142" s="24">
        <v>44791</v>
      </c>
      <c r="H142" s="24">
        <v>44806</v>
      </c>
      <c r="I142" s="25">
        <f t="shared" si="15"/>
        <v>44816</v>
      </c>
      <c r="J142" s="24">
        <f t="shared" si="16"/>
        <v>44784</v>
      </c>
      <c r="K142" s="31"/>
    </row>
    <row r="143" spans="1:11">
      <c r="A143" s="20"/>
      <c r="B143" s="21"/>
      <c r="C143" s="22"/>
      <c r="D143" s="21" t="s">
        <v>144</v>
      </c>
      <c r="E143" s="20" t="s">
        <v>6148</v>
      </c>
      <c r="F143" s="23" t="s">
        <v>22</v>
      </c>
      <c r="G143" s="24">
        <v>44791</v>
      </c>
      <c r="H143" s="24">
        <v>44807</v>
      </c>
      <c r="I143" s="25">
        <f t="shared" si="15"/>
        <v>44817</v>
      </c>
      <c r="J143" s="24">
        <f t="shared" si="16"/>
        <v>44784</v>
      </c>
      <c r="K143" s="31"/>
    </row>
    <row r="144" spans="1:11">
      <c r="A144" s="20"/>
      <c r="B144" s="21"/>
      <c r="C144" s="22"/>
      <c r="D144" s="21" t="s">
        <v>4508</v>
      </c>
      <c r="E144" s="20" t="s">
        <v>6148</v>
      </c>
      <c r="F144" s="23" t="s">
        <v>22</v>
      </c>
      <c r="G144" s="24">
        <v>44790</v>
      </c>
      <c r="H144" s="24" t="s">
        <v>15</v>
      </c>
      <c r="I144" s="25" t="s">
        <v>15</v>
      </c>
      <c r="J144" s="24">
        <f t="shared" si="16"/>
        <v>44783</v>
      </c>
      <c r="K144" s="31"/>
    </row>
    <row r="145" spans="1:11">
      <c r="A145" s="20"/>
      <c r="B145" s="21"/>
      <c r="C145" s="22"/>
      <c r="D145" s="21" t="s">
        <v>1650</v>
      </c>
      <c r="E145" s="20" t="s">
        <v>6148</v>
      </c>
      <c r="F145" s="23" t="s">
        <v>22</v>
      </c>
      <c r="G145" s="24">
        <v>44790</v>
      </c>
      <c r="H145" s="24" t="s">
        <v>15</v>
      </c>
      <c r="I145" s="25" t="s">
        <v>15</v>
      </c>
      <c r="J145" s="24">
        <f t="shared" si="16"/>
        <v>44783</v>
      </c>
      <c r="K145" s="31"/>
    </row>
    <row r="146" spans="1:11">
      <c r="A146" s="20"/>
      <c r="B146" s="21" t="s">
        <v>4510</v>
      </c>
      <c r="C146" s="22" t="s">
        <v>4511</v>
      </c>
      <c r="D146" s="21" t="s">
        <v>4512</v>
      </c>
      <c r="E146" s="20" t="s">
        <v>6148</v>
      </c>
      <c r="F146" s="23" t="s">
        <v>22</v>
      </c>
      <c r="G146" s="24">
        <v>44812</v>
      </c>
      <c r="H146" s="24" t="s">
        <v>15</v>
      </c>
      <c r="I146" s="25" t="s">
        <v>15</v>
      </c>
      <c r="J146" s="24">
        <f t="shared" si="16"/>
        <v>44805</v>
      </c>
      <c r="K146" s="31"/>
    </row>
    <row r="147" spans="1:11">
      <c r="A147" s="20"/>
      <c r="B147" s="21"/>
      <c r="C147" s="22"/>
      <c r="D147" s="21" t="s">
        <v>6159</v>
      </c>
      <c r="E147" s="20" t="s">
        <v>6148</v>
      </c>
      <c r="F147" s="23" t="s">
        <v>22</v>
      </c>
      <c r="G147" s="24">
        <v>44800</v>
      </c>
      <c r="H147" s="25">
        <v>44807</v>
      </c>
      <c r="I147" s="25">
        <f>IF(H147&lt;&gt;"",H147+10,"")</f>
        <v>44817</v>
      </c>
      <c r="J147" s="24">
        <f t="shared" si="16"/>
        <v>44793</v>
      </c>
      <c r="K147" s="31"/>
    </row>
    <row r="148" spans="1:11">
      <c r="A148" s="20"/>
      <c r="B148" s="21" t="s">
        <v>1676</v>
      </c>
      <c r="C148" s="22" t="s">
        <v>1677</v>
      </c>
      <c r="D148" s="21" t="s">
        <v>1678</v>
      </c>
      <c r="E148" s="20" t="s">
        <v>6148</v>
      </c>
      <c r="F148" s="23" t="s">
        <v>22</v>
      </c>
      <c r="G148" s="24">
        <v>44812</v>
      </c>
      <c r="H148" s="24" t="s">
        <v>15</v>
      </c>
      <c r="I148" s="25" t="s">
        <v>15</v>
      </c>
      <c r="J148" s="24">
        <f t="shared" si="16"/>
        <v>44805</v>
      </c>
      <c r="K148" s="31"/>
    </row>
    <row r="149" spans="1:11">
      <c r="A149" s="20"/>
      <c r="B149" s="21"/>
      <c r="C149" s="22"/>
      <c r="D149" s="21" t="s">
        <v>1685</v>
      </c>
      <c r="E149" s="20" t="s">
        <v>6148</v>
      </c>
      <c r="F149" s="23" t="s">
        <v>22</v>
      </c>
      <c r="G149" s="24">
        <v>44807</v>
      </c>
      <c r="H149" s="24" t="s">
        <v>15</v>
      </c>
      <c r="I149" s="25" t="s">
        <v>15</v>
      </c>
      <c r="J149" s="24">
        <f t="shared" si="16"/>
        <v>44800</v>
      </c>
      <c r="K149" s="31"/>
    </row>
    <row r="150" spans="1:11">
      <c r="A150" s="20"/>
      <c r="B150" s="21"/>
      <c r="C150" s="22" t="s">
        <v>1704</v>
      </c>
      <c r="D150" s="21" t="s">
        <v>1708</v>
      </c>
      <c r="E150" s="20" t="s">
        <v>6148</v>
      </c>
      <c r="F150" s="23" t="s">
        <v>22</v>
      </c>
      <c r="G150" s="24">
        <v>44807</v>
      </c>
      <c r="H150" s="24" t="s">
        <v>15</v>
      </c>
      <c r="I150" s="25" t="s">
        <v>15</v>
      </c>
      <c r="J150" s="24">
        <f t="shared" si="16"/>
        <v>44800</v>
      </c>
      <c r="K150" s="31"/>
    </row>
    <row r="151" spans="1:11">
      <c r="A151" s="20"/>
      <c r="B151" s="21"/>
      <c r="C151" s="22"/>
      <c r="D151" s="21" t="s">
        <v>1712</v>
      </c>
      <c r="E151" s="20" t="s">
        <v>6148</v>
      </c>
      <c r="F151" s="23" t="s">
        <v>22</v>
      </c>
      <c r="G151" s="24">
        <v>44793</v>
      </c>
      <c r="H151" s="24" t="s">
        <v>15</v>
      </c>
      <c r="I151" s="25" t="s">
        <v>15</v>
      </c>
      <c r="J151" s="24">
        <f t="shared" si="16"/>
        <v>44786</v>
      </c>
      <c r="K151" s="31"/>
    </row>
    <row r="152" spans="1:11">
      <c r="A152" s="20"/>
      <c r="B152" s="21"/>
      <c r="C152" s="22"/>
      <c r="D152" s="21" t="s">
        <v>1705</v>
      </c>
      <c r="E152" s="32" t="s">
        <v>6148</v>
      </c>
      <c r="F152" s="35" t="s">
        <v>108</v>
      </c>
      <c r="G152" s="36">
        <v>44814</v>
      </c>
      <c r="H152" s="36" t="s">
        <v>15</v>
      </c>
      <c r="I152" s="38" t="s">
        <v>15</v>
      </c>
      <c r="J152" s="36">
        <f t="shared" si="16"/>
        <v>44807</v>
      </c>
      <c r="K152" s="31"/>
    </row>
    <row r="153" spans="1:11">
      <c r="A153" s="20"/>
      <c r="B153" s="21"/>
      <c r="C153" s="22"/>
      <c r="D153" s="21"/>
      <c r="E153" s="20" t="s">
        <v>6148</v>
      </c>
      <c r="F153" s="23" t="s">
        <v>22</v>
      </c>
      <c r="G153" s="24">
        <v>44790</v>
      </c>
      <c r="H153" s="25">
        <v>44807</v>
      </c>
      <c r="I153" s="25">
        <f t="shared" ref="I153:I156" si="17">IF(H153&lt;&gt;"",H153+10,"")</f>
        <v>44817</v>
      </c>
      <c r="J153" s="24">
        <f t="shared" si="16"/>
        <v>44783</v>
      </c>
      <c r="K153" s="31"/>
    </row>
    <row r="154" spans="1:11">
      <c r="A154" s="20"/>
      <c r="B154" s="21"/>
      <c r="C154" s="22"/>
      <c r="D154" s="21" t="s">
        <v>1719</v>
      </c>
      <c r="E154" s="20" t="s">
        <v>6148</v>
      </c>
      <c r="F154" s="23" t="s">
        <v>22</v>
      </c>
      <c r="G154" s="24">
        <v>44787</v>
      </c>
      <c r="H154" s="24" t="s">
        <v>15</v>
      </c>
      <c r="I154" s="25" t="s">
        <v>15</v>
      </c>
      <c r="J154" s="24">
        <f t="shared" si="16"/>
        <v>44780</v>
      </c>
      <c r="K154" s="31"/>
    </row>
    <row r="155" spans="1:11">
      <c r="A155" s="20"/>
      <c r="B155" s="21"/>
      <c r="C155" s="22" t="s">
        <v>1737</v>
      </c>
      <c r="D155" s="21" t="s">
        <v>1738</v>
      </c>
      <c r="E155" s="20" t="s">
        <v>6148</v>
      </c>
      <c r="F155" s="21" t="s">
        <v>22</v>
      </c>
      <c r="G155" s="24">
        <v>44802</v>
      </c>
      <c r="H155" s="25">
        <v>44812</v>
      </c>
      <c r="I155" s="25">
        <f t="shared" si="17"/>
        <v>44822</v>
      </c>
      <c r="J155" s="24">
        <f t="shared" si="16"/>
        <v>44795</v>
      </c>
      <c r="K155" s="31"/>
    </row>
    <row r="156" spans="1:11">
      <c r="A156" s="20"/>
      <c r="B156" s="21"/>
      <c r="C156" s="22"/>
      <c r="D156" s="21" t="s">
        <v>4578</v>
      </c>
      <c r="E156" s="20" t="s">
        <v>6148</v>
      </c>
      <c r="F156" s="21" t="s">
        <v>22</v>
      </c>
      <c r="G156" s="24">
        <v>44802</v>
      </c>
      <c r="H156" s="25">
        <v>44812</v>
      </c>
      <c r="I156" s="25">
        <f t="shared" si="17"/>
        <v>44822</v>
      </c>
      <c r="J156" s="24">
        <f t="shared" si="16"/>
        <v>44795</v>
      </c>
      <c r="K156" s="31"/>
    </row>
    <row r="157" spans="1:11">
      <c r="A157" s="20"/>
      <c r="B157" s="21" t="s">
        <v>1813</v>
      </c>
      <c r="C157" s="22" t="s">
        <v>1814</v>
      </c>
      <c r="D157" s="21" t="s">
        <v>1851</v>
      </c>
      <c r="E157" s="20" t="s">
        <v>6148</v>
      </c>
      <c r="F157" s="21" t="s">
        <v>22</v>
      </c>
      <c r="G157" s="24">
        <v>44797</v>
      </c>
      <c r="H157" s="24" t="s">
        <v>15</v>
      </c>
      <c r="I157" s="25" t="s">
        <v>15</v>
      </c>
      <c r="J157" s="24">
        <v>44790</v>
      </c>
      <c r="K157" s="31"/>
    </row>
    <row r="158" spans="1:11">
      <c r="A158" s="20"/>
      <c r="B158" s="21"/>
      <c r="C158" s="22"/>
      <c r="D158" s="21" t="s">
        <v>1815</v>
      </c>
      <c r="E158" s="20" t="s">
        <v>6148</v>
      </c>
      <c r="F158" s="23" t="s">
        <v>22</v>
      </c>
      <c r="G158" s="24">
        <v>44795</v>
      </c>
      <c r="H158" s="24" t="s">
        <v>15</v>
      </c>
      <c r="I158" s="25" t="s">
        <v>15</v>
      </c>
      <c r="J158" s="24">
        <f t="shared" ref="J158:J221" si="18">G158-7</f>
        <v>44788</v>
      </c>
      <c r="K158" s="31"/>
    </row>
    <row r="159" spans="1:11">
      <c r="A159" s="20"/>
      <c r="B159" s="21"/>
      <c r="C159" s="22"/>
      <c r="D159" s="21" t="s">
        <v>1820</v>
      </c>
      <c r="E159" s="20" t="s">
        <v>6148</v>
      </c>
      <c r="F159" s="23" t="s">
        <v>22</v>
      </c>
      <c r="G159" s="24">
        <v>44795</v>
      </c>
      <c r="H159" s="24">
        <v>44814</v>
      </c>
      <c r="I159" s="25">
        <f>IF(H159&lt;&gt;"",H159+10,"")</f>
        <v>44824</v>
      </c>
      <c r="J159" s="24">
        <f t="shared" si="18"/>
        <v>44788</v>
      </c>
      <c r="K159" s="31"/>
    </row>
    <row r="160" spans="1:11">
      <c r="A160" s="20"/>
      <c r="B160" s="21"/>
      <c r="C160" s="22"/>
      <c r="D160" s="21" t="s">
        <v>6160</v>
      </c>
      <c r="E160" s="20" t="s">
        <v>6148</v>
      </c>
      <c r="F160" s="23" t="s">
        <v>22</v>
      </c>
      <c r="G160" s="24">
        <v>44793</v>
      </c>
      <c r="H160" s="24">
        <v>44807</v>
      </c>
      <c r="I160" s="25">
        <f>IF(H160&lt;&gt;"",H160+10,"")</f>
        <v>44817</v>
      </c>
      <c r="J160" s="24">
        <f t="shared" si="18"/>
        <v>44786</v>
      </c>
      <c r="K160" s="31"/>
    </row>
    <row r="161" spans="1:11">
      <c r="A161" s="20"/>
      <c r="B161" s="21"/>
      <c r="C161" s="22"/>
      <c r="D161" s="21" t="s">
        <v>1860</v>
      </c>
      <c r="E161" s="20" t="s">
        <v>6148</v>
      </c>
      <c r="F161" s="23" t="s">
        <v>22</v>
      </c>
      <c r="G161" s="24">
        <v>44791</v>
      </c>
      <c r="H161" s="24" t="s">
        <v>15</v>
      </c>
      <c r="I161" s="25" t="s">
        <v>15</v>
      </c>
      <c r="J161" s="24">
        <f t="shared" si="18"/>
        <v>44784</v>
      </c>
      <c r="K161" s="31"/>
    </row>
    <row r="162" spans="1:11">
      <c r="A162" s="20"/>
      <c r="B162" s="21"/>
      <c r="C162" s="22"/>
      <c r="D162" s="21" t="s">
        <v>1822</v>
      </c>
      <c r="E162" s="20" t="s">
        <v>6148</v>
      </c>
      <c r="F162" s="23" t="s">
        <v>22</v>
      </c>
      <c r="G162" s="24">
        <v>44788</v>
      </c>
      <c r="H162" s="24" t="s">
        <v>15</v>
      </c>
      <c r="I162" s="25" t="s">
        <v>15</v>
      </c>
      <c r="J162" s="24">
        <f t="shared" si="18"/>
        <v>44781</v>
      </c>
      <c r="K162" s="31"/>
    </row>
    <row r="163" spans="1:11">
      <c r="A163" s="20"/>
      <c r="B163" s="21"/>
      <c r="C163" s="22" t="s">
        <v>1919</v>
      </c>
      <c r="D163" s="21" t="s">
        <v>1920</v>
      </c>
      <c r="E163" s="20" t="s">
        <v>6148</v>
      </c>
      <c r="F163" s="23" t="s">
        <v>22</v>
      </c>
      <c r="G163" s="24">
        <v>44793</v>
      </c>
      <c r="H163" s="24" t="s">
        <v>15</v>
      </c>
      <c r="I163" s="25" t="s">
        <v>15</v>
      </c>
      <c r="J163" s="24">
        <f t="shared" si="18"/>
        <v>44786</v>
      </c>
      <c r="K163" s="31"/>
    </row>
    <row r="164" spans="1:11">
      <c r="A164" s="20"/>
      <c r="B164" s="21"/>
      <c r="C164" s="22"/>
      <c r="D164" s="21" t="s">
        <v>1922</v>
      </c>
      <c r="E164" s="20" t="s">
        <v>6148</v>
      </c>
      <c r="F164" s="23" t="s">
        <v>22</v>
      </c>
      <c r="G164" s="24">
        <v>44790</v>
      </c>
      <c r="H164" s="24" t="s">
        <v>15</v>
      </c>
      <c r="I164" s="25" t="s">
        <v>15</v>
      </c>
      <c r="J164" s="24">
        <f t="shared" si="18"/>
        <v>44783</v>
      </c>
      <c r="K164" s="31"/>
    </row>
    <row r="165" spans="1:11">
      <c r="A165" s="20"/>
      <c r="B165" s="21"/>
      <c r="C165" s="22"/>
      <c r="D165" s="21" t="s">
        <v>1936</v>
      </c>
      <c r="E165" s="20" t="s">
        <v>6148</v>
      </c>
      <c r="F165" s="23" t="s">
        <v>22</v>
      </c>
      <c r="G165" s="24">
        <v>44786</v>
      </c>
      <c r="H165" s="24" t="s">
        <v>15</v>
      </c>
      <c r="I165" s="25" t="s">
        <v>15</v>
      </c>
      <c r="J165" s="24">
        <f t="shared" si="18"/>
        <v>44779</v>
      </c>
      <c r="K165" s="31"/>
    </row>
    <row r="166" spans="1:11">
      <c r="A166" s="20"/>
      <c r="B166" s="21"/>
      <c r="C166" s="22" t="s">
        <v>1898</v>
      </c>
      <c r="D166" s="21" t="s">
        <v>6161</v>
      </c>
      <c r="E166" s="20" t="s">
        <v>6148</v>
      </c>
      <c r="F166" s="23" t="s">
        <v>22</v>
      </c>
      <c r="G166" s="24">
        <v>44794</v>
      </c>
      <c r="H166" s="24">
        <v>44805</v>
      </c>
      <c r="I166" s="25">
        <f t="shared" ref="I166:I169" si="19">IF(H166&lt;&gt;"",H166+10,"")</f>
        <v>44815</v>
      </c>
      <c r="J166" s="24">
        <f t="shared" si="18"/>
        <v>44787</v>
      </c>
      <c r="K166" s="31"/>
    </row>
    <row r="167" spans="1:11">
      <c r="A167" s="20"/>
      <c r="B167" s="21"/>
      <c r="C167" s="22"/>
      <c r="D167" s="21" t="s">
        <v>1899</v>
      </c>
      <c r="E167" s="20" t="s">
        <v>6148</v>
      </c>
      <c r="F167" s="23" t="s">
        <v>22</v>
      </c>
      <c r="G167" s="24">
        <v>44786</v>
      </c>
      <c r="H167" s="24">
        <v>44814</v>
      </c>
      <c r="I167" s="25">
        <f t="shared" si="19"/>
        <v>44824</v>
      </c>
      <c r="J167" s="24">
        <f t="shared" si="18"/>
        <v>44779</v>
      </c>
      <c r="K167" s="31"/>
    </row>
    <row r="168" spans="1:11">
      <c r="A168" s="20"/>
      <c r="B168" s="21"/>
      <c r="C168" s="22" t="s">
        <v>4649</v>
      </c>
      <c r="D168" s="21" t="s">
        <v>6162</v>
      </c>
      <c r="E168" s="20" t="s">
        <v>6148</v>
      </c>
      <c r="F168" s="23" t="s">
        <v>22</v>
      </c>
      <c r="G168" s="24">
        <v>44785</v>
      </c>
      <c r="H168" s="24">
        <v>44807</v>
      </c>
      <c r="I168" s="25">
        <f t="shared" si="19"/>
        <v>44817</v>
      </c>
      <c r="J168" s="24">
        <f t="shared" si="18"/>
        <v>44778</v>
      </c>
      <c r="K168" s="31"/>
    </row>
    <row r="169" spans="1:11">
      <c r="A169" s="20"/>
      <c r="B169" s="21"/>
      <c r="C169" s="22"/>
      <c r="D169" s="21" t="s">
        <v>6163</v>
      </c>
      <c r="E169" s="20" t="s">
        <v>6148</v>
      </c>
      <c r="F169" s="23" t="s">
        <v>22</v>
      </c>
      <c r="G169" s="24">
        <v>44788</v>
      </c>
      <c r="H169" s="24">
        <v>44807</v>
      </c>
      <c r="I169" s="25">
        <f t="shared" si="19"/>
        <v>44817</v>
      </c>
      <c r="J169" s="24">
        <f t="shared" si="18"/>
        <v>44781</v>
      </c>
      <c r="K169" s="31"/>
    </row>
    <row r="170" spans="1:11">
      <c r="A170" s="20"/>
      <c r="B170" s="21"/>
      <c r="C170" s="22"/>
      <c r="D170" s="21" t="s">
        <v>4650</v>
      </c>
      <c r="E170" s="20" t="s">
        <v>6148</v>
      </c>
      <c r="F170" s="23" t="s">
        <v>22</v>
      </c>
      <c r="G170" s="24">
        <v>44785</v>
      </c>
      <c r="H170" s="24" t="s">
        <v>15</v>
      </c>
      <c r="I170" s="25" t="s">
        <v>15</v>
      </c>
      <c r="J170" s="24">
        <f t="shared" si="18"/>
        <v>44778</v>
      </c>
      <c r="K170" s="31"/>
    </row>
    <row r="171" spans="1:11">
      <c r="A171" s="20"/>
      <c r="B171" s="21"/>
      <c r="C171" s="22" t="s">
        <v>1947</v>
      </c>
      <c r="D171" s="21" t="s">
        <v>6164</v>
      </c>
      <c r="E171" s="20" t="s">
        <v>6148</v>
      </c>
      <c r="F171" s="23" t="s">
        <v>22</v>
      </c>
      <c r="G171" s="24">
        <v>44791</v>
      </c>
      <c r="H171" s="24">
        <v>44807</v>
      </c>
      <c r="I171" s="25">
        <f>IF(H171&lt;&gt;"",H171+10,"")</f>
        <v>44817</v>
      </c>
      <c r="J171" s="24">
        <f t="shared" si="18"/>
        <v>44784</v>
      </c>
      <c r="K171" s="31"/>
    </row>
    <row r="172" spans="1:11">
      <c r="A172" s="20"/>
      <c r="B172" s="21"/>
      <c r="C172" s="22"/>
      <c r="D172" s="21" t="s">
        <v>1971</v>
      </c>
      <c r="E172" s="20" t="s">
        <v>6148</v>
      </c>
      <c r="F172" s="23" t="s">
        <v>22</v>
      </c>
      <c r="G172" s="24">
        <v>44790</v>
      </c>
      <c r="H172" s="24" t="s">
        <v>15</v>
      </c>
      <c r="I172" s="25" t="s">
        <v>15</v>
      </c>
      <c r="J172" s="24">
        <f t="shared" si="18"/>
        <v>44783</v>
      </c>
      <c r="K172" s="31"/>
    </row>
    <row r="173" spans="1:11">
      <c r="A173" s="20"/>
      <c r="B173" s="21"/>
      <c r="C173" s="22"/>
      <c r="D173" s="21" t="s">
        <v>1953</v>
      </c>
      <c r="E173" s="20" t="s">
        <v>6148</v>
      </c>
      <c r="F173" s="23" t="s">
        <v>22</v>
      </c>
      <c r="G173" s="24">
        <v>44790</v>
      </c>
      <c r="H173" s="24" t="s">
        <v>15</v>
      </c>
      <c r="I173" s="25" t="s">
        <v>15</v>
      </c>
      <c r="J173" s="24">
        <f t="shared" si="18"/>
        <v>44783</v>
      </c>
      <c r="K173" s="31"/>
    </row>
    <row r="174" spans="1:11">
      <c r="A174" s="20"/>
      <c r="B174" s="21"/>
      <c r="C174" s="22"/>
      <c r="D174" s="21" t="s">
        <v>1949</v>
      </c>
      <c r="E174" s="20" t="s">
        <v>6148</v>
      </c>
      <c r="F174" s="23" t="s">
        <v>22</v>
      </c>
      <c r="G174" s="24">
        <v>44790</v>
      </c>
      <c r="H174" s="24" t="s">
        <v>15</v>
      </c>
      <c r="I174" s="25" t="s">
        <v>15</v>
      </c>
      <c r="J174" s="24">
        <f t="shared" si="18"/>
        <v>44783</v>
      </c>
      <c r="K174" s="31"/>
    </row>
    <row r="175" spans="1:11">
      <c r="A175" s="20"/>
      <c r="B175" s="21"/>
      <c r="C175" s="22"/>
      <c r="D175" s="21" t="s">
        <v>6165</v>
      </c>
      <c r="E175" s="20" t="s">
        <v>6148</v>
      </c>
      <c r="F175" s="23" t="s">
        <v>22</v>
      </c>
      <c r="G175" s="24">
        <v>44790</v>
      </c>
      <c r="H175" s="24">
        <v>44805</v>
      </c>
      <c r="I175" s="25">
        <f t="shared" ref="I175:I184" si="20">IF(H175&lt;&gt;"",H175+10,"")</f>
        <v>44815</v>
      </c>
      <c r="J175" s="24">
        <f t="shared" si="18"/>
        <v>44783</v>
      </c>
      <c r="K175" s="31"/>
    </row>
    <row r="176" spans="1:11">
      <c r="A176" s="20"/>
      <c r="B176" s="21"/>
      <c r="C176" s="22"/>
      <c r="D176" s="21" t="s">
        <v>4702</v>
      </c>
      <c r="E176" s="20" t="s">
        <v>6148</v>
      </c>
      <c r="F176" s="23" t="s">
        <v>22</v>
      </c>
      <c r="G176" s="24">
        <v>44790</v>
      </c>
      <c r="H176" s="24" t="s">
        <v>15</v>
      </c>
      <c r="I176" s="25" t="s">
        <v>15</v>
      </c>
      <c r="J176" s="24">
        <f t="shared" si="18"/>
        <v>44783</v>
      </c>
      <c r="K176" s="31"/>
    </row>
    <row r="177" spans="1:11">
      <c r="A177" s="20"/>
      <c r="B177" s="21"/>
      <c r="C177" s="22"/>
      <c r="D177" s="21" t="s">
        <v>1952</v>
      </c>
      <c r="E177" s="20" t="s">
        <v>6148</v>
      </c>
      <c r="F177" s="23" t="s">
        <v>22</v>
      </c>
      <c r="G177" s="24">
        <v>44790</v>
      </c>
      <c r="H177" s="24" t="s">
        <v>15</v>
      </c>
      <c r="I177" s="25" t="s">
        <v>15</v>
      </c>
      <c r="J177" s="24">
        <f t="shared" si="18"/>
        <v>44783</v>
      </c>
      <c r="K177" s="31"/>
    </row>
    <row r="178" spans="1:11">
      <c r="A178" s="20"/>
      <c r="B178" s="21"/>
      <c r="C178" s="22"/>
      <c r="D178" s="21" t="s">
        <v>6166</v>
      </c>
      <c r="E178" s="20" t="s">
        <v>6148</v>
      </c>
      <c r="F178" s="23" t="s">
        <v>22</v>
      </c>
      <c r="G178" s="24">
        <v>44790</v>
      </c>
      <c r="H178" s="24" t="s">
        <v>15</v>
      </c>
      <c r="I178" s="25" t="s">
        <v>15</v>
      </c>
      <c r="J178" s="24">
        <f t="shared" si="18"/>
        <v>44783</v>
      </c>
      <c r="K178" s="31"/>
    </row>
    <row r="179" spans="1:11">
      <c r="A179" s="20"/>
      <c r="B179" s="21"/>
      <c r="C179" s="22"/>
      <c r="D179" s="21" t="s">
        <v>1976</v>
      </c>
      <c r="E179" s="20" t="s">
        <v>6148</v>
      </c>
      <c r="F179" s="23" t="s">
        <v>22</v>
      </c>
      <c r="G179" s="24">
        <v>44787</v>
      </c>
      <c r="H179" s="24">
        <v>44814</v>
      </c>
      <c r="I179" s="25">
        <f t="shared" si="20"/>
        <v>44824</v>
      </c>
      <c r="J179" s="24">
        <f t="shared" si="18"/>
        <v>44780</v>
      </c>
      <c r="K179" s="31"/>
    </row>
    <row r="180" spans="1:11">
      <c r="A180" s="20"/>
      <c r="B180" s="21"/>
      <c r="C180" s="22"/>
      <c r="D180" s="21" t="s">
        <v>1948</v>
      </c>
      <c r="E180" s="20" t="s">
        <v>6148</v>
      </c>
      <c r="F180" s="23" t="s">
        <v>22</v>
      </c>
      <c r="G180" s="24">
        <v>44787</v>
      </c>
      <c r="H180" s="24">
        <v>44805</v>
      </c>
      <c r="I180" s="25">
        <f t="shared" si="20"/>
        <v>44815</v>
      </c>
      <c r="J180" s="24">
        <f t="shared" si="18"/>
        <v>44780</v>
      </c>
      <c r="K180" s="31"/>
    </row>
    <row r="181" spans="1:11">
      <c r="A181" s="20"/>
      <c r="B181" s="21"/>
      <c r="C181" s="22"/>
      <c r="D181" s="21" t="s">
        <v>4713</v>
      </c>
      <c r="E181" s="20" t="s">
        <v>6148</v>
      </c>
      <c r="F181" s="23" t="s">
        <v>22</v>
      </c>
      <c r="G181" s="24">
        <v>44787</v>
      </c>
      <c r="H181" s="25">
        <v>44809</v>
      </c>
      <c r="I181" s="25">
        <f t="shared" si="20"/>
        <v>44819</v>
      </c>
      <c r="J181" s="24">
        <f t="shared" si="18"/>
        <v>44780</v>
      </c>
      <c r="K181" s="31"/>
    </row>
    <row r="182" spans="1:11">
      <c r="A182" s="20"/>
      <c r="B182" s="21"/>
      <c r="C182" s="22"/>
      <c r="D182" s="21" t="s">
        <v>4724</v>
      </c>
      <c r="E182" s="20" t="s">
        <v>6148</v>
      </c>
      <c r="F182" s="23" t="s">
        <v>22</v>
      </c>
      <c r="G182" s="24">
        <v>44784</v>
      </c>
      <c r="H182" s="25">
        <v>44810</v>
      </c>
      <c r="I182" s="25">
        <f t="shared" si="20"/>
        <v>44820</v>
      </c>
      <c r="J182" s="24">
        <f t="shared" si="18"/>
        <v>44777</v>
      </c>
      <c r="K182" s="31"/>
    </row>
    <row r="183" spans="1:11">
      <c r="A183" s="20"/>
      <c r="B183" s="21"/>
      <c r="C183" s="22"/>
      <c r="D183" s="21" t="s">
        <v>4729</v>
      </c>
      <c r="E183" s="20" t="s">
        <v>6148</v>
      </c>
      <c r="F183" s="23" t="s">
        <v>22</v>
      </c>
      <c r="G183" s="24">
        <v>44784</v>
      </c>
      <c r="H183" s="25">
        <v>44810</v>
      </c>
      <c r="I183" s="25">
        <f t="shared" si="20"/>
        <v>44820</v>
      </c>
      <c r="J183" s="24">
        <f t="shared" si="18"/>
        <v>44777</v>
      </c>
      <c r="K183" s="31"/>
    </row>
    <row r="184" spans="1:11">
      <c r="A184" s="20"/>
      <c r="B184" s="21"/>
      <c r="C184" s="22"/>
      <c r="D184" s="21" t="s">
        <v>1978</v>
      </c>
      <c r="E184" s="20" t="s">
        <v>6148</v>
      </c>
      <c r="F184" s="23" t="s">
        <v>22</v>
      </c>
      <c r="G184" s="24">
        <v>44784</v>
      </c>
      <c r="H184" s="24">
        <v>44814</v>
      </c>
      <c r="I184" s="25">
        <f t="shared" si="20"/>
        <v>44824</v>
      </c>
      <c r="J184" s="24">
        <f t="shared" si="18"/>
        <v>44777</v>
      </c>
      <c r="K184" s="31"/>
    </row>
    <row r="185" spans="1:11">
      <c r="A185" s="20"/>
      <c r="B185" s="21"/>
      <c r="C185" s="22"/>
      <c r="D185" s="21" t="s">
        <v>1984</v>
      </c>
      <c r="E185" s="20" t="s">
        <v>6148</v>
      </c>
      <c r="F185" s="23" t="s">
        <v>22</v>
      </c>
      <c r="G185" s="24">
        <v>44784</v>
      </c>
      <c r="H185" s="24" t="s">
        <v>15</v>
      </c>
      <c r="I185" s="25" t="s">
        <v>15</v>
      </c>
      <c r="J185" s="24">
        <f t="shared" si="18"/>
        <v>44777</v>
      </c>
      <c r="K185" s="31"/>
    </row>
    <row r="186" spans="1:11">
      <c r="A186" s="20"/>
      <c r="B186" s="21"/>
      <c r="C186" s="22"/>
      <c r="D186" s="21" t="s">
        <v>1997</v>
      </c>
      <c r="E186" s="20" t="s">
        <v>6148</v>
      </c>
      <c r="F186" s="23" t="s">
        <v>22</v>
      </c>
      <c r="G186" s="24">
        <v>44783</v>
      </c>
      <c r="H186" s="24" t="s">
        <v>15</v>
      </c>
      <c r="I186" s="25" t="s">
        <v>15</v>
      </c>
      <c r="J186" s="24">
        <f t="shared" si="18"/>
        <v>44776</v>
      </c>
      <c r="K186" s="31"/>
    </row>
    <row r="187" spans="1:11">
      <c r="A187" s="20"/>
      <c r="B187" s="21"/>
      <c r="C187" s="22" t="s">
        <v>2261</v>
      </c>
      <c r="D187" s="21" t="s">
        <v>2265</v>
      </c>
      <c r="E187" s="20" t="s">
        <v>6148</v>
      </c>
      <c r="F187" s="23" t="s">
        <v>22</v>
      </c>
      <c r="G187" s="24">
        <v>44791</v>
      </c>
      <c r="H187" s="24" t="s">
        <v>15</v>
      </c>
      <c r="I187" s="25" t="s">
        <v>15</v>
      </c>
      <c r="J187" s="24">
        <f t="shared" si="18"/>
        <v>44784</v>
      </c>
      <c r="K187" s="31"/>
    </row>
    <row r="188" spans="1:11">
      <c r="A188" s="20"/>
      <c r="B188" s="21"/>
      <c r="C188" s="22"/>
      <c r="D188" s="21" t="s">
        <v>2267</v>
      </c>
      <c r="E188" s="20" t="s">
        <v>6148</v>
      </c>
      <c r="F188" s="23" t="s">
        <v>22</v>
      </c>
      <c r="G188" s="24">
        <v>44791</v>
      </c>
      <c r="H188" s="24" t="s">
        <v>15</v>
      </c>
      <c r="I188" s="25" t="s">
        <v>15</v>
      </c>
      <c r="J188" s="24">
        <f t="shared" si="18"/>
        <v>44784</v>
      </c>
      <c r="K188" s="31"/>
    </row>
    <row r="189" spans="1:11">
      <c r="A189" s="20"/>
      <c r="B189" s="21"/>
      <c r="C189" s="22"/>
      <c r="D189" s="21" t="s">
        <v>2277</v>
      </c>
      <c r="E189" s="20" t="s">
        <v>6148</v>
      </c>
      <c r="F189" s="23" t="s">
        <v>22</v>
      </c>
      <c r="G189" s="24">
        <v>44790</v>
      </c>
      <c r="H189" s="24" t="s">
        <v>15</v>
      </c>
      <c r="I189" s="25" t="s">
        <v>15</v>
      </c>
      <c r="J189" s="24">
        <f t="shared" si="18"/>
        <v>44783</v>
      </c>
      <c r="K189" s="31"/>
    </row>
    <row r="190" spans="1:11">
      <c r="A190" s="20"/>
      <c r="B190" s="21"/>
      <c r="C190" s="22"/>
      <c r="D190" s="21" t="s">
        <v>2273</v>
      </c>
      <c r="E190" s="20" t="s">
        <v>6148</v>
      </c>
      <c r="F190" s="23" t="s">
        <v>22</v>
      </c>
      <c r="G190" s="24">
        <v>44787</v>
      </c>
      <c r="H190" s="24" t="s">
        <v>15</v>
      </c>
      <c r="I190" s="25" t="s">
        <v>15</v>
      </c>
      <c r="J190" s="24">
        <f t="shared" si="18"/>
        <v>44780</v>
      </c>
      <c r="K190" s="31"/>
    </row>
    <row r="191" spans="1:11">
      <c r="A191" s="20"/>
      <c r="B191" s="21"/>
      <c r="C191" s="22"/>
      <c r="D191" s="21" t="s">
        <v>2285</v>
      </c>
      <c r="E191" s="20" t="s">
        <v>6148</v>
      </c>
      <c r="F191" s="23" t="s">
        <v>22</v>
      </c>
      <c r="G191" s="24">
        <v>44785</v>
      </c>
      <c r="H191" s="24" t="s">
        <v>15</v>
      </c>
      <c r="I191" s="25" t="s">
        <v>15</v>
      </c>
      <c r="J191" s="24">
        <f t="shared" si="18"/>
        <v>44778</v>
      </c>
      <c r="K191" s="31"/>
    </row>
    <row r="192" spans="1:11">
      <c r="A192" s="20"/>
      <c r="B192" s="21"/>
      <c r="C192" s="22"/>
      <c r="D192" s="21" t="s">
        <v>2317</v>
      </c>
      <c r="E192" s="20" t="s">
        <v>6148</v>
      </c>
      <c r="F192" s="23" t="s">
        <v>22</v>
      </c>
      <c r="G192" s="24">
        <v>44786</v>
      </c>
      <c r="H192" s="24" t="s">
        <v>15</v>
      </c>
      <c r="I192" s="25" t="s">
        <v>15</v>
      </c>
      <c r="J192" s="24">
        <f t="shared" si="18"/>
        <v>44779</v>
      </c>
      <c r="K192" s="31"/>
    </row>
    <row r="193" spans="1:11">
      <c r="A193" s="20"/>
      <c r="B193" s="21"/>
      <c r="C193" s="22"/>
      <c r="D193" s="21" t="s">
        <v>2322</v>
      </c>
      <c r="E193" s="20" t="s">
        <v>6148</v>
      </c>
      <c r="F193" s="23" t="s">
        <v>22</v>
      </c>
      <c r="G193" s="24">
        <v>44782</v>
      </c>
      <c r="H193" s="24" t="s">
        <v>15</v>
      </c>
      <c r="I193" s="25" t="s">
        <v>15</v>
      </c>
      <c r="J193" s="24">
        <f t="shared" si="18"/>
        <v>44775</v>
      </c>
      <c r="K193" s="31"/>
    </row>
    <row r="194" spans="1:11">
      <c r="A194" s="20"/>
      <c r="B194" s="21"/>
      <c r="C194" s="22" t="s">
        <v>1887</v>
      </c>
      <c r="D194" s="21" t="s">
        <v>1888</v>
      </c>
      <c r="E194" s="20" t="s">
        <v>6148</v>
      </c>
      <c r="F194" s="23" t="s">
        <v>22</v>
      </c>
      <c r="G194" s="24">
        <v>44800</v>
      </c>
      <c r="H194" s="25">
        <v>44813</v>
      </c>
      <c r="I194" s="25">
        <f>IF(H194&lt;&gt;"",H194+10,"")</f>
        <v>44823</v>
      </c>
      <c r="J194" s="24">
        <f t="shared" si="18"/>
        <v>44793</v>
      </c>
      <c r="K194" s="31"/>
    </row>
    <row r="195" spans="1:11">
      <c r="A195" s="20"/>
      <c r="B195" s="21"/>
      <c r="C195" s="22"/>
      <c r="D195" s="21" t="s">
        <v>1890</v>
      </c>
      <c r="E195" s="20" t="s">
        <v>6148</v>
      </c>
      <c r="F195" s="23" t="s">
        <v>22</v>
      </c>
      <c r="G195" s="24">
        <v>44785</v>
      </c>
      <c r="H195" s="24" t="s">
        <v>15</v>
      </c>
      <c r="I195" s="25" t="s">
        <v>15</v>
      </c>
      <c r="J195" s="24">
        <f t="shared" si="18"/>
        <v>44778</v>
      </c>
      <c r="K195" s="31"/>
    </row>
    <row r="196" spans="1:11">
      <c r="A196" s="20"/>
      <c r="B196" s="21"/>
      <c r="C196" s="22"/>
      <c r="D196" s="21" t="s">
        <v>1893</v>
      </c>
      <c r="E196" s="20" t="s">
        <v>6148</v>
      </c>
      <c r="F196" s="23" t="s">
        <v>22</v>
      </c>
      <c r="G196" s="24">
        <v>44781</v>
      </c>
      <c r="H196" s="24" t="s">
        <v>15</v>
      </c>
      <c r="I196" s="25" t="s">
        <v>15</v>
      </c>
      <c r="J196" s="24">
        <f t="shared" si="18"/>
        <v>44774</v>
      </c>
      <c r="K196" s="31"/>
    </row>
    <row r="197" spans="1:11">
      <c r="A197" s="20"/>
      <c r="B197" s="21" t="s">
        <v>167</v>
      </c>
      <c r="C197" s="33" t="s">
        <v>4402</v>
      </c>
      <c r="D197" s="34" t="s">
        <v>4403</v>
      </c>
      <c r="E197" s="32" t="s">
        <v>6148</v>
      </c>
      <c r="F197" s="35" t="s">
        <v>108</v>
      </c>
      <c r="G197" s="36">
        <v>44814</v>
      </c>
      <c r="H197" s="36" t="s">
        <v>15</v>
      </c>
      <c r="I197" s="38" t="s">
        <v>15</v>
      </c>
      <c r="J197" s="36">
        <f t="shared" si="18"/>
        <v>44807</v>
      </c>
      <c r="K197" s="31"/>
    </row>
    <row r="198" spans="1:11">
      <c r="A198" s="20"/>
      <c r="B198" s="21"/>
      <c r="C198" s="22" t="s">
        <v>171</v>
      </c>
      <c r="D198" s="21" t="s">
        <v>172</v>
      </c>
      <c r="E198" s="20" t="s">
        <v>6148</v>
      </c>
      <c r="F198" s="23" t="s">
        <v>22</v>
      </c>
      <c r="G198" s="24">
        <v>44806</v>
      </c>
      <c r="H198" s="24" t="s">
        <v>15</v>
      </c>
      <c r="I198" s="25" t="s">
        <v>15</v>
      </c>
      <c r="J198" s="24">
        <f t="shared" si="18"/>
        <v>44799</v>
      </c>
      <c r="K198" s="31"/>
    </row>
    <row r="199" spans="1:11">
      <c r="A199" s="20"/>
      <c r="B199" s="21"/>
      <c r="C199" s="22" t="s">
        <v>174</v>
      </c>
      <c r="D199" s="21" t="s">
        <v>175</v>
      </c>
      <c r="E199" s="20" t="s">
        <v>6148</v>
      </c>
      <c r="F199" s="21" t="s">
        <v>22</v>
      </c>
      <c r="G199" s="24">
        <v>44804</v>
      </c>
      <c r="H199" s="25">
        <v>44812</v>
      </c>
      <c r="I199" s="25">
        <f>IF(H199&lt;&gt;"",H199+10,"")</f>
        <v>44822</v>
      </c>
      <c r="J199" s="24">
        <f t="shared" si="18"/>
        <v>44797</v>
      </c>
      <c r="K199" s="31"/>
    </row>
    <row r="200" spans="1:11">
      <c r="A200" s="32"/>
      <c r="B200" s="21"/>
      <c r="C200" s="22" t="s">
        <v>168</v>
      </c>
      <c r="D200" s="21" t="s">
        <v>169</v>
      </c>
      <c r="E200" s="20" t="s">
        <v>6148</v>
      </c>
      <c r="F200" s="23" t="s">
        <v>22</v>
      </c>
      <c r="G200" s="24">
        <v>44813</v>
      </c>
      <c r="H200" s="24" t="s">
        <v>15</v>
      </c>
      <c r="I200" s="25" t="s">
        <v>15</v>
      </c>
      <c r="J200" s="24">
        <f t="shared" si="18"/>
        <v>44806</v>
      </c>
      <c r="K200" s="37"/>
    </row>
    <row r="201" spans="1:11">
      <c r="A201" s="20"/>
      <c r="B201" s="21"/>
      <c r="C201" s="22"/>
      <c r="D201" s="21" t="s">
        <v>6167</v>
      </c>
      <c r="E201" s="20" t="s">
        <v>6148</v>
      </c>
      <c r="F201" s="23" t="s">
        <v>22</v>
      </c>
      <c r="G201" s="24">
        <v>44790</v>
      </c>
      <c r="H201" s="24">
        <v>44806</v>
      </c>
      <c r="I201" s="25">
        <f>IF(H201&lt;&gt;"",H201+10,"")</f>
        <v>44816</v>
      </c>
      <c r="J201" s="24">
        <f t="shared" si="18"/>
        <v>44783</v>
      </c>
      <c r="K201" s="31"/>
    </row>
    <row r="202" ht="24" spans="1:11">
      <c r="A202" s="20"/>
      <c r="B202" s="21" t="s">
        <v>29</v>
      </c>
      <c r="C202" s="22" t="s">
        <v>30</v>
      </c>
      <c r="D202" s="21" t="s">
        <v>31</v>
      </c>
      <c r="E202" s="20" t="s">
        <v>6148</v>
      </c>
      <c r="F202" s="23" t="s">
        <v>22</v>
      </c>
      <c r="G202" s="24">
        <v>44812</v>
      </c>
      <c r="H202" s="24" t="s">
        <v>15</v>
      </c>
      <c r="I202" s="25" t="s">
        <v>15</v>
      </c>
      <c r="J202" s="24">
        <f t="shared" si="18"/>
        <v>44805</v>
      </c>
      <c r="K202" s="31"/>
    </row>
    <row r="203" spans="1:11">
      <c r="A203" s="20"/>
      <c r="B203" s="21"/>
      <c r="C203" s="22" t="s">
        <v>33</v>
      </c>
      <c r="D203" s="21" t="s">
        <v>34</v>
      </c>
      <c r="E203" s="20" t="s">
        <v>6148</v>
      </c>
      <c r="F203" s="23" t="s">
        <v>22</v>
      </c>
      <c r="G203" s="24">
        <v>44811</v>
      </c>
      <c r="H203" s="24" t="s">
        <v>15</v>
      </c>
      <c r="I203" s="25" t="s">
        <v>15</v>
      </c>
      <c r="J203" s="24">
        <f t="shared" si="18"/>
        <v>44804</v>
      </c>
      <c r="K203" s="30"/>
    </row>
    <row r="204" spans="1:11">
      <c r="A204" s="20"/>
      <c r="B204" s="21"/>
      <c r="C204" s="22"/>
      <c r="D204" s="21" t="s">
        <v>38</v>
      </c>
      <c r="E204" s="20" t="s">
        <v>6148</v>
      </c>
      <c r="F204" s="23" t="s">
        <v>22</v>
      </c>
      <c r="G204" s="24">
        <v>44809</v>
      </c>
      <c r="H204" s="24" t="s">
        <v>15</v>
      </c>
      <c r="I204" s="25" t="s">
        <v>15</v>
      </c>
      <c r="J204" s="24">
        <f t="shared" si="18"/>
        <v>44802</v>
      </c>
      <c r="K204" s="31"/>
    </row>
    <row r="205" spans="1:11">
      <c r="A205" s="20"/>
      <c r="B205" s="21"/>
      <c r="C205" s="22"/>
      <c r="D205" s="21" t="s">
        <v>47</v>
      </c>
      <c r="E205" s="20" t="s">
        <v>6148</v>
      </c>
      <c r="F205" s="23" t="s">
        <v>22</v>
      </c>
      <c r="G205" s="24">
        <v>44807</v>
      </c>
      <c r="H205" s="24" t="s">
        <v>15</v>
      </c>
      <c r="I205" s="25" t="s">
        <v>15</v>
      </c>
      <c r="J205" s="24">
        <f t="shared" si="18"/>
        <v>44800</v>
      </c>
      <c r="K205" s="31"/>
    </row>
    <row r="206" spans="1:11">
      <c r="A206" s="20"/>
      <c r="B206" s="23" t="s">
        <v>2603</v>
      </c>
      <c r="C206" s="22" t="s">
        <v>4856</v>
      </c>
      <c r="D206" s="21" t="s">
        <v>4857</v>
      </c>
      <c r="E206" s="20" t="s">
        <v>6148</v>
      </c>
      <c r="F206" s="23" t="s">
        <v>22</v>
      </c>
      <c r="G206" s="24">
        <v>44809</v>
      </c>
      <c r="H206" s="24">
        <v>44814</v>
      </c>
      <c r="I206" s="25">
        <f>IF(H206&lt;&gt;"",H206+10,"")</f>
        <v>44824</v>
      </c>
      <c r="J206" s="24">
        <f t="shared" si="18"/>
        <v>44802</v>
      </c>
      <c r="K206" s="31"/>
    </row>
    <row r="207" spans="1:11">
      <c r="A207" s="20"/>
      <c r="B207" s="23"/>
      <c r="C207" s="22" t="s">
        <v>2604</v>
      </c>
      <c r="D207" s="21" t="s">
        <v>2605</v>
      </c>
      <c r="E207" s="20" t="s">
        <v>6148</v>
      </c>
      <c r="F207" s="23" t="s">
        <v>22</v>
      </c>
      <c r="G207" s="24">
        <v>44812</v>
      </c>
      <c r="H207" s="24" t="s">
        <v>15</v>
      </c>
      <c r="I207" s="25" t="s">
        <v>15</v>
      </c>
      <c r="J207" s="24">
        <f t="shared" si="18"/>
        <v>44805</v>
      </c>
      <c r="K207" s="31"/>
    </row>
    <row r="208" spans="1:11">
      <c r="A208" s="20"/>
      <c r="B208" s="23"/>
      <c r="C208" s="22"/>
      <c r="D208" s="21" t="s">
        <v>2615</v>
      </c>
      <c r="E208" s="20" t="s">
        <v>6148</v>
      </c>
      <c r="F208" s="23" t="s">
        <v>22</v>
      </c>
      <c r="G208" s="24">
        <v>44808</v>
      </c>
      <c r="H208" s="24" t="s">
        <v>15</v>
      </c>
      <c r="I208" s="25" t="s">
        <v>15</v>
      </c>
      <c r="J208" s="24">
        <f t="shared" si="18"/>
        <v>44801</v>
      </c>
      <c r="K208" s="31"/>
    </row>
    <row r="209" spans="1:11">
      <c r="A209" s="20"/>
      <c r="B209" s="23"/>
      <c r="C209" s="22" t="s">
        <v>2660</v>
      </c>
      <c r="D209" s="21" t="s">
        <v>2661</v>
      </c>
      <c r="E209" s="20" t="s">
        <v>6148</v>
      </c>
      <c r="F209" s="23" t="s">
        <v>22</v>
      </c>
      <c r="G209" s="24">
        <v>44791</v>
      </c>
      <c r="H209" s="24" t="s">
        <v>15</v>
      </c>
      <c r="I209" s="25" t="s">
        <v>15</v>
      </c>
      <c r="J209" s="24">
        <f t="shared" si="18"/>
        <v>44784</v>
      </c>
      <c r="K209" s="31"/>
    </row>
    <row r="210" spans="1:11">
      <c r="A210" s="20"/>
      <c r="B210" s="23"/>
      <c r="C210" s="22" t="s">
        <v>2637</v>
      </c>
      <c r="D210" s="21" t="s">
        <v>2638</v>
      </c>
      <c r="E210" s="20" t="s">
        <v>6148</v>
      </c>
      <c r="F210" s="23" t="s">
        <v>22</v>
      </c>
      <c r="G210" s="24">
        <v>44812</v>
      </c>
      <c r="H210" s="24" t="s">
        <v>15</v>
      </c>
      <c r="I210" s="25" t="s">
        <v>15</v>
      </c>
      <c r="J210" s="24">
        <f t="shared" si="18"/>
        <v>44805</v>
      </c>
      <c r="K210" s="31"/>
    </row>
    <row r="211" spans="1:11">
      <c r="A211" s="20"/>
      <c r="B211" s="23"/>
      <c r="C211" s="22"/>
      <c r="D211" s="21" t="s">
        <v>2653</v>
      </c>
      <c r="E211" s="20" t="s">
        <v>6148</v>
      </c>
      <c r="F211" s="23" t="s">
        <v>22</v>
      </c>
      <c r="G211" s="24">
        <v>44794</v>
      </c>
      <c r="H211" s="24" t="s">
        <v>15</v>
      </c>
      <c r="I211" s="25" t="s">
        <v>15</v>
      </c>
      <c r="J211" s="24">
        <f t="shared" si="18"/>
        <v>44787</v>
      </c>
      <c r="K211" s="31"/>
    </row>
    <row r="212" spans="1:11">
      <c r="A212" s="20"/>
      <c r="B212" s="23" t="s">
        <v>1741</v>
      </c>
      <c r="C212" s="22" t="s">
        <v>1742</v>
      </c>
      <c r="D212" s="21" t="s">
        <v>144</v>
      </c>
      <c r="E212" s="20" t="s">
        <v>6148</v>
      </c>
      <c r="F212" s="21" t="s">
        <v>22</v>
      </c>
      <c r="G212" s="24">
        <v>44802</v>
      </c>
      <c r="H212" s="25">
        <v>44813</v>
      </c>
      <c r="I212" s="25">
        <f t="shared" ref="I212:I215" si="21">IF(H212&lt;&gt;"",H212+10,"")</f>
        <v>44823</v>
      </c>
      <c r="J212" s="24">
        <f t="shared" si="18"/>
        <v>44795</v>
      </c>
      <c r="K212" s="31"/>
    </row>
    <row r="213" spans="1:11">
      <c r="A213" s="20"/>
      <c r="B213" s="23"/>
      <c r="C213" s="22"/>
      <c r="D213" s="21" t="s">
        <v>1752</v>
      </c>
      <c r="E213" s="20" t="s">
        <v>6148</v>
      </c>
      <c r="F213" s="23" t="s">
        <v>22</v>
      </c>
      <c r="G213" s="24">
        <v>44800</v>
      </c>
      <c r="H213" s="25">
        <v>44813</v>
      </c>
      <c r="I213" s="25">
        <f t="shared" si="21"/>
        <v>44823</v>
      </c>
      <c r="J213" s="24">
        <f t="shared" si="18"/>
        <v>44793</v>
      </c>
      <c r="K213" s="31"/>
    </row>
    <row r="214" spans="1:11">
      <c r="A214" s="20"/>
      <c r="B214" s="23"/>
      <c r="C214" s="22" t="s">
        <v>1757</v>
      </c>
      <c r="D214" s="21" t="s">
        <v>1758</v>
      </c>
      <c r="E214" s="20" t="s">
        <v>6148</v>
      </c>
      <c r="F214" s="23" t="s">
        <v>22</v>
      </c>
      <c r="G214" s="24">
        <v>44800</v>
      </c>
      <c r="H214" s="25">
        <v>44810</v>
      </c>
      <c r="I214" s="25">
        <f t="shared" si="21"/>
        <v>44820</v>
      </c>
      <c r="J214" s="24">
        <f t="shared" si="18"/>
        <v>44793</v>
      </c>
      <c r="K214" s="31"/>
    </row>
    <row r="215" spans="1:11">
      <c r="A215" s="20"/>
      <c r="B215" s="23"/>
      <c r="C215" s="22" t="s">
        <v>4888</v>
      </c>
      <c r="D215" s="23" t="s">
        <v>4889</v>
      </c>
      <c r="E215" s="20" t="s">
        <v>6148</v>
      </c>
      <c r="F215" s="21" t="s">
        <v>22</v>
      </c>
      <c r="G215" s="24">
        <v>44798</v>
      </c>
      <c r="H215" s="25">
        <v>44808</v>
      </c>
      <c r="I215" s="25">
        <f t="shared" si="21"/>
        <v>44818</v>
      </c>
      <c r="J215" s="24">
        <f t="shared" si="18"/>
        <v>44791</v>
      </c>
      <c r="K215" s="31"/>
    </row>
    <row r="216" spans="1:11">
      <c r="A216" s="20"/>
      <c r="B216" s="23"/>
      <c r="C216" s="22"/>
      <c r="D216" s="21" t="s">
        <v>6168</v>
      </c>
      <c r="E216" s="20" t="s">
        <v>6148</v>
      </c>
      <c r="F216" s="21" t="s">
        <v>22</v>
      </c>
      <c r="G216" s="24">
        <v>44797</v>
      </c>
      <c r="H216" s="24" t="s">
        <v>15</v>
      </c>
      <c r="I216" s="25" t="s">
        <v>15</v>
      </c>
      <c r="J216" s="24">
        <f t="shared" si="18"/>
        <v>44790</v>
      </c>
      <c r="K216" s="31"/>
    </row>
    <row r="217" spans="1:11">
      <c r="A217" s="20"/>
      <c r="B217" s="23"/>
      <c r="C217" s="22" t="s">
        <v>6169</v>
      </c>
      <c r="D217" s="23" t="s">
        <v>6170</v>
      </c>
      <c r="E217" s="20" t="s">
        <v>6148</v>
      </c>
      <c r="F217" s="21" t="s">
        <v>22</v>
      </c>
      <c r="G217" s="24">
        <v>44797</v>
      </c>
      <c r="H217" s="24" t="s">
        <v>15</v>
      </c>
      <c r="I217" s="25" t="s">
        <v>15</v>
      </c>
      <c r="J217" s="24">
        <f t="shared" si="18"/>
        <v>44790</v>
      </c>
      <c r="K217" s="31"/>
    </row>
    <row r="218" spans="1:11">
      <c r="A218" s="20"/>
      <c r="B218" s="23"/>
      <c r="C218" s="22" t="s">
        <v>6171</v>
      </c>
      <c r="D218" s="23" t="s">
        <v>6172</v>
      </c>
      <c r="E218" s="20" t="s">
        <v>6148</v>
      </c>
      <c r="F218" s="23" t="s">
        <v>22</v>
      </c>
      <c r="G218" s="24">
        <v>44791</v>
      </c>
      <c r="H218" s="24" t="s">
        <v>15</v>
      </c>
      <c r="I218" s="25" t="s">
        <v>15</v>
      </c>
      <c r="J218" s="24">
        <f t="shared" si="18"/>
        <v>44784</v>
      </c>
      <c r="K218" s="31"/>
    </row>
    <row r="219" spans="1:11">
      <c r="A219" s="20"/>
      <c r="B219" s="23"/>
      <c r="C219" s="22" t="s">
        <v>1761</v>
      </c>
      <c r="D219" s="21" t="s">
        <v>1762</v>
      </c>
      <c r="E219" s="20" t="s">
        <v>6148</v>
      </c>
      <c r="F219" s="23" t="s">
        <v>22</v>
      </c>
      <c r="G219" s="24">
        <v>44805</v>
      </c>
      <c r="H219" s="24" t="s">
        <v>15</v>
      </c>
      <c r="I219" s="25" t="s">
        <v>15</v>
      </c>
      <c r="J219" s="24">
        <f t="shared" si="18"/>
        <v>44798</v>
      </c>
      <c r="K219" s="31"/>
    </row>
    <row r="220" spans="1:11">
      <c r="A220" s="20"/>
      <c r="B220" s="23"/>
      <c r="C220" s="22"/>
      <c r="D220" s="21" t="s">
        <v>1766</v>
      </c>
      <c r="E220" s="20" t="s">
        <v>6148</v>
      </c>
      <c r="F220" s="23" t="s">
        <v>22</v>
      </c>
      <c r="G220" s="24">
        <v>44805</v>
      </c>
      <c r="H220" s="24">
        <v>44814</v>
      </c>
      <c r="I220" s="25">
        <f t="shared" ref="I220:I227" si="22">IF(H220&lt;&gt;"",H220+10,"")</f>
        <v>44824</v>
      </c>
      <c r="J220" s="24">
        <f t="shared" si="18"/>
        <v>44798</v>
      </c>
      <c r="K220" s="31"/>
    </row>
    <row r="221" spans="1:11">
      <c r="A221" s="20"/>
      <c r="B221" s="23"/>
      <c r="C221" s="22"/>
      <c r="D221" s="21" t="s">
        <v>1769</v>
      </c>
      <c r="E221" s="20" t="s">
        <v>6148</v>
      </c>
      <c r="F221" s="21" t="s">
        <v>22</v>
      </c>
      <c r="G221" s="24">
        <v>44803</v>
      </c>
      <c r="H221" s="25">
        <v>44813</v>
      </c>
      <c r="I221" s="25">
        <f t="shared" si="22"/>
        <v>44823</v>
      </c>
      <c r="J221" s="24">
        <f t="shared" si="18"/>
        <v>44796</v>
      </c>
      <c r="K221" s="31"/>
    </row>
    <row r="222" spans="1:11">
      <c r="A222" s="20"/>
      <c r="B222" s="23"/>
      <c r="C222" s="22"/>
      <c r="D222" s="21" t="s">
        <v>1771</v>
      </c>
      <c r="E222" s="20" t="s">
        <v>6148</v>
      </c>
      <c r="F222" s="21" t="s">
        <v>22</v>
      </c>
      <c r="G222" s="24">
        <v>44802</v>
      </c>
      <c r="H222" s="25">
        <v>44812</v>
      </c>
      <c r="I222" s="25">
        <f t="shared" si="22"/>
        <v>44822</v>
      </c>
      <c r="J222" s="24">
        <f t="shared" ref="J222:J229" si="23">G222-7</f>
        <v>44795</v>
      </c>
      <c r="K222" s="31"/>
    </row>
    <row r="223" spans="1:11">
      <c r="A223" s="20"/>
      <c r="B223" s="23"/>
      <c r="C223" s="22"/>
      <c r="D223" s="21" t="s">
        <v>4894</v>
      </c>
      <c r="E223" s="20" t="s">
        <v>6148</v>
      </c>
      <c r="F223" s="23" t="s">
        <v>22</v>
      </c>
      <c r="G223" s="24">
        <v>44800</v>
      </c>
      <c r="H223" s="25">
        <v>44810</v>
      </c>
      <c r="I223" s="25">
        <f t="shared" si="22"/>
        <v>44820</v>
      </c>
      <c r="J223" s="24">
        <f t="shared" si="23"/>
        <v>44793</v>
      </c>
      <c r="K223" s="31"/>
    </row>
    <row r="224" spans="1:11">
      <c r="A224" s="20"/>
      <c r="B224" s="23"/>
      <c r="C224" s="22"/>
      <c r="D224" s="21" t="s">
        <v>4896</v>
      </c>
      <c r="E224" s="20" t="s">
        <v>6148</v>
      </c>
      <c r="F224" s="21" t="s">
        <v>22</v>
      </c>
      <c r="G224" s="24">
        <v>44799</v>
      </c>
      <c r="H224" s="25">
        <v>44810</v>
      </c>
      <c r="I224" s="25">
        <f t="shared" si="22"/>
        <v>44820</v>
      </c>
      <c r="J224" s="24">
        <f t="shared" si="23"/>
        <v>44792</v>
      </c>
      <c r="K224" s="31"/>
    </row>
    <row r="225" spans="1:11">
      <c r="A225" s="20"/>
      <c r="B225" s="23"/>
      <c r="C225" s="22"/>
      <c r="D225" s="21" t="s">
        <v>1773</v>
      </c>
      <c r="E225" s="20" t="s">
        <v>6148</v>
      </c>
      <c r="F225" s="21" t="s">
        <v>22</v>
      </c>
      <c r="G225" s="24">
        <v>44799</v>
      </c>
      <c r="H225" s="24">
        <v>44814</v>
      </c>
      <c r="I225" s="25">
        <f t="shared" si="22"/>
        <v>44824</v>
      </c>
      <c r="J225" s="24">
        <f t="shared" si="23"/>
        <v>44792</v>
      </c>
      <c r="K225" s="31"/>
    </row>
    <row r="226" spans="1:11">
      <c r="A226" s="20"/>
      <c r="B226" s="23" t="s">
        <v>2955</v>
      </c>
      <c r="C226" s="22" t="s">
        <v>2956</v>
      </c>
      <c r="D226" s="21" t="s">
        <v>2957</v>
      </c>
      <c r="E226" s="20" t="s">
        <v>6148</v>
      </c>
      <c r="F226" s="21" t="s">
        <v>22</v>
      </c>
      <c r="G226" s="24">
        <v>44801</v>
      </c>
      <c r="H226" s="24">
        <v>44814</v>
      </c>
      <c r="I226" s="25">
        <f t="shared" si="22"/>
        <v>44824</v>
      </c>
      <c r="J226" s="24">
        <f t="shared" si="23"/>
        <v>44794</v>
      </c>
      <c r="K226" s="31"/>
    </row>
    <row r="227" spans="1:11">
      <c r="A227" s="20"/>
      <c r="B227" s="23"/>
      <c r="C227" s="22" t="s">
        <v>6173</v>
      </c>
      <c r="D227" s="21" t="s">
        <v>6174</v>
      </c>
      <c r="E227" s="20" t="s">
        <v>6148</v>
      </c>
      <c r="F227" s="23" t="s">
        <v>22</v>
      </c>
      <c r="G227" s="24">
        <v>44792</v>
      </c>
      <c r="H227" s="24">
        <v>44805</v>
      </c>
      <c r="I227" s="25">
        <f t="shared" si="22"/>
        <v>44815</v>
      </c>
      <c r="J227" s="24">
        <f t="shared" si="23"/>
        <v>44785</v>
      </c>
      <c r="K227" s="31"/>
    </row>
    <row r="228" spans="1:11">
      <c r="A228" s="20"/>
      <c r="B228" s="23" t="s">
        <v>2959</v>
      </c>
      <c r="C228" s="22" t="s">
        <v>2960</v>
      </c>
      <c r="D228" s="21" t="s">
        <v>2961</v>
      </c>
      <c r="E228" s="20" t="s">
        <v>6148</v>
      </c>
      <c r="F228" s="23" t="s">
        <v>22</v>
      </c>
      <c r="G228" s="24">
        <v>44790</v>
      </c>
      <c r="H228" s="24" t="s">
        <v>15</v>
      </c>
      <c r="I228" s="25" t="s">
        <v>15</v>
      </c>
      <c r="J228" s="24">
        <f t="shared" si="23"/>
        <v>44783</v>
      </c>
      <c r="K228" s="31"/>
    </row>
    <row r="229" spans="1:11">
      <c r="A229" s="20"/>
      <c r="B229" s="23"/>
      <c r="C229" s="22" t="s">
        <v>2972</v>
      </c>
      <c r="D229" s="21" t="s">
        <v>2973</v>
      </c>
      <c r="E229" s="20" t="s">
        <v>6148</v>
      </c>
      <c r="F229" s="23" t="s">
        <v>22</v>
      </c>
      <c r="G229" s="24">
        <v>44800</v>
      </c>
      <c r="H229" s="25">
        <v>44813</v>
      </c>
      <c r="I229" s="25">
        <f>IF(H229&lt;&gt;"",H229+10,"")</f>
        <v>44823</v>
      </c>
      <c r="J229" s="24">
        <f t="shared" si="23"/>
        <v>44793</v>
      </c>
      <c r="K229" s="31"/>
    </row>
    <row r="230" spans="1:11">
      <c r="A230" s="20"/>
      <c r="B230" s="23"/>
      <c r="C230" s="22"/>
      <c r="D230" s="21" t="s">
        <v>2980</v>
      </c>
      <c r="E230" s="20" t="s">
        <v>6148</v>
      </c>
      <c r="F230" s="21" t="s">
        <v>22</v>
      </c>
      <c r="G230" s="24">
        <v>44798</v>
      </c>
      <c r="H230" s="24" t="s">
        <v>15</v>
      </c>
      <c r="I230" s="25" t="s">
        <v>15</v>
      </c>
      <c r="J230" s="24">
        <v>44791</v>
      </c>
      <c r="K230" s="31"/>
    </row>
    <row r="231" spans="1:11">
      <c r="A231" s="20"/>
      <c r="B231" s="23"/>
      <c r="C231" s="22"/>
      <c r="D231" s="21" t="s">
        <v>2988</v>
      </c>
      <c r="E231" s="20" t="s">
        <v>6148</v>
      </c>
      <c r="F231" s="21" t="s">
        <v>22</v>
      </c>
      <c r="G231" s="24">
        <v>44797</v>
      </c>
      <c r="H231" s="24">
        <v>44811</v>
      </c>
      <c r="I231" s="25">
        <f>IF(H231&lt;&gt;"",H231+10,"")</f>
        <v>44821</v>
      </c>
      <c r="J231" s="24">
        <v>44790</v>
      </c>
      <c r="K231" s="31"/>
    </row>
    <row r="232" spans="1:11">
      <c r="A232" s="20"/>
      <c r="B232" s="23"/>
      <c r="C232" s="22"/>
      <c r="D232" s="21" t="s">
        <v>2990</v>
      </c>
      <c r="E232" s="20" t="s">
        <v>6148</v>
      </c>
      <c r="F232" s="23" t="s">
        <v>22</v>
      </c>
      <c r="G232" s="24">
        <v>44796</v>
      </c>
      <c r="H232" s="24" t="s">
        <v>15</v>
      </c>
      <c r="I232" s="25" t="s">
        <v>15</v>
      </c>
      <c r="J232" s="24">
        <f t="shared" ref="J232:J262" si="24">G232-7</f>
        <v>44789</v>
      </c>
      <c r="K232" s="31"/>
    </row>
    <row r="233" spans="1:11">
      <c r="A233" s="20"/>
      <c r="B233" s="23"/>
      <c r="C233" s="22"/>
      <c r="D233" s="21" t="s">
        <v>2993</v>
      </c>
      <c r="E233" s="20" t="s">
        <v>6148</v>
      </c>
      <c r="F233" s="23" t="s">
        <v>22</v>
      </c>
      <c r="G233" s="24">
        <v>44787</v>
      </c>
      <c r="H233" s="24" t="s">
        <v>15</v>
      </c>
      <c r="I233" s="25" t="s">
        <v>15</v>
      </c>
      <c r="J233" s="24">
        <f t="shared" si="24"/>
        <v>44780</v>
      </c>
      <c r="K233" s="31"/>
    </row>
    <row r="234" spans="1:11">
      <c r="A234" s="20"/>
      <c r="B234" s="23"/>
      <c r="C234" s="22" t="s">
        <v>6175</v>
      </c>
      <c r="D234" s="21" t="s">
        <v>6176</v>
      </c>
      <c r="E234" s="20" t="s">
        <v>6148</v>
      </c>
      <c r="F234" s="23" t="s">
        <v>22</v>
      </c>
      <c r="G234" s="24">
        <v>44787</v>
      </c>
      <c r="H234" s="24" t="s">
        <v>15</v>
      </c>
      <c r="I234" s="25" t="s">
        <v>15</v>
      </c>
      <c r="J234" s="24">
        <f t="shared" si="24"/>
        <v>44780</v>
      </c>
      <c r="K234" s="31"/>
    </row>
    <row r="235" ht="24" spans="1:11">
      <c r="A235" s="20"/>
      <c r="B235" s="23"/>
      <c r="C235" s="20" t="s">
        <v>3007</v>
      </c>
      <c r="D235" s="23" t="s">
        <v>3008</v>
      </c>
      <c r="E235" s="20" t="s">
        <v>6148</v>
      </c>
      <c r="F235" s="23" t="s">
        <v>22</v>
      </c>
      <c r="G235" s="24">
        <v>44784</v>
      </c>
      <c r="H235" s="24" t="s">
        <v>15</v>
      </c>
      <c r="I235" s="25" t="s">
        <v>15</v>
      </c>
      <c r="J235" s="24">
        <f t="shared" si="24"/>
        <v>44777</v>
      </c>
      <c r="K235" s="31"/>
    </row>
    <row r="236" spans="1:11">
      <c r="A236" s="20"/>
      <c r="B236" s="23"/>
      <c r="C236" s="22" t="s">
        <v>3026</v>
      </c>
      <c r="D236" s="21" t="s">
        <v>3027</v>
      </c>
      <c r="E236" s="20" t="s">
        <v>6148</v>
      </c>
      <c r="F236" s="23" t="s">
        <v>22</v>
      </c>
      <c r="G236" s="24">
        <v>44783</v>
      </c>
      <c r="H236" s="24" t="s">
        <v>15</v>
      </c>
      <c r="I236" s="25" t="s">
        <v>15</v>
      </c>
      <c r="J236" s="24">
        <f t="shared" si="24"/>
        <v>44776</v>
      </c>
      <c r="K236" s="31"/>
    </row>
    <row r="237" spans="1:11">
      <c r="A237" s="20"/>
      <c r="B237" s="23"/>
      <c r="C237" s="20" t="s">
        <v>3132</v>
      </c>
      <c r="D237" s="23" t="s">
        <v>3133</v>
      </c>
      <c r="E237" s="20" t="s">
        <v>6148</v>
      </c>
      <c r="F237" s="23" t="s">
        <v>22</v>
      </c>
      <c r="G237" s="24">
        <v>44777</v>
      </c>
      <c r="H237" s="24" t="s">
        <v>15</v>
      </c>
      <c r="I237" s="25" t="s">
        <v>15</v>
      </c>
      <c r="J237" s="24">
        <f t="shared" si="24"/>
        <v>44770</v>
      </c>
      <c r="K237" s="31"/>
    </row>
    <row r="238" spans="1:11">
      <c r="A238" s="20"/>
      <c r="B238" s="23"/>
      <c r="C238" s="20"/>
      <c r="D238" s="23" t="s">
        <v>3238</v>
      </c>
      <c r="E238" s="20" t="s">
        <v>6148</v>
      </c>
      <c r="F238" s="23" t="s">
        <v>22</v>
      </c>
      <c r="G238" s="24">
        <v>44777</v>
      </c>
      <c r="H238" s="24" t="s">
        <v>15</v>
      </c>
      <c r="I238" s="25" t="s">
        <v>15</v>
      </c>
      <c r="J238" s="24">
        <f t="shared" si="24"/>
        <v>44770</v>
      </c>
      <c r="K238" s="31"/>
    </row>
    <row r="239" spans="1:11">
      <c r="A239" s="20"/>
      <c r="B239" s="23"/>
      <c r="C239" s="20" t="s">
        <v>3240</v>
      </c>
      <c r="D239" s="23" t="s">
        <v>6177</v>
      </c>
      <c r="E239" s="20" t="s">
        <v>6148</v>
      </c>
      <c r="F239" s="23" t="s">
        <v>22</v>
      </c>
      <c r="G239" s="24">
        <v>44787</v>
      </c>
      <c r="H239" s="24">
        <v>44807</v>
      </c>
      <c r="I239" s="25">
        <f>IF(H239&lt;&gt;"",H239+10,"")</f>
        <v>44817</v>
      </c>
      <c r="J239" s="24">
        <f t="shared" si="24"/>
        <v>44780</v>
      </c>
      <c r="K239" s="31"/>
    </row>
    <row r="240" spans="1:11">
      <c r="A240" s="20"/>
      <c r="B240" s="23"/>
      <c r="C240" s="20"/>
      <c r="D240" s="23" t="s">
        <v>3241</v>
      </c>
      <c r="E240" s="20" t="s">
        <v>6148</v>
      </c>
      <c r="F240" s="23" t="s">
        <v>22</v>
      </c>
      <c r="G240" s="24">
        <v>44782</v>
      </c>
      <c r="H240" s="24" t="s">
        <v>15</v>
      </c>
      <c r="I240" s="25" t="s">
        <v>15</v>
      </c>
      <c r="J240" s="24">
        <f t="shared" si="24"/>
        <v>44775</v>
      </c>
      <c r="K240" s="31"/>
    </row>
    <row r="241" spans="1:11">
      <c r="A241" s="20"/>
      <c r="B241" s="23"/>
      <c r="C241" s="20" t="s">
        <v>2261</v>
      </c>
      <c r="D241" s="35" t="s">
        <v>3033</v>
      </c>
      <c r="E241" s="32" t="s">
        <v>6148</v>
      </c>
      <c r="F241" s="35" t="s">
        <v>108</v>
      </c>
      <c r="G241" s="36">
        <v>44814</v>
      </c>
      <c r="H241" s="36" t="s">
        <v>15</v>
      </c>
      <c r="I241" s="38" t="s">
        <v>15</v>
      </c>
      <c r="J241" s="36">
        <f t="shared" si="24"/>
        <v>44807</v>
      </c>
      <c r="K241" s="31"/>
    </row>
    <row r="242" spans="1:11">
      <c r="A242" s="20"/>
      <c r="B242" s="23"/>
      <c r="C242" s="20"/>
      <c r="D242" s="23" t="s">
        <v>3045</v>
      </c>
      <c r="E242" s="20" t="s">
        <v>6148</v>
      </c>
      <c r="F242" s="23" t="s">
        <v>22</v>
      </c>
      <c r="G242" s="24">
        <v>44786</v>
      </c>
      <c r="H242" s="24" t="s">
        <v>15</v>
      </c>
      <c r="I242" s="25" t="s">
        <v>15</v>
      </c>
      <c r="J242" s="24">
        <f t="shared" si="24"/>
        <v>44779</v>
      </c>
      <c r="K242" s="31"/>
    </row>
    <row r="243" spans="1:11">
      <c r="A243" s="20"/>
      <c r="B243" s="23"/>
      <c r="C243" s="20"/>
      <c r="D243" s="23" t="s">
        <v>3041</v>
      </c>
      <c r="E243" s="20" t="s">
        <v>6148</v>
      </c>
      <c r="F243" s="23" t="s">
        <v>22</v>
      </c>
      <c r="G243" s="24">
        <v>44786</v>
      </c>
      <c r="H243" s="24" t="s">
        <v>15</v>
      </c>
      <c r="I243" s="25" t="s">
        <v>15</v>
      </c>
      <c r="J243" s="24">
        <f t="shared" si="24"/>
        <v>44779</v>
      </c>
      <c r="K243" s="31"/>
    </row>
    <row r="244" spans="1:11">
      <c r="A244" s="20"/>
      <c r="B244" s="23"/>
      <c r="C244" s="20"/>
      <c r="D244" s="23" t="s">
        <v>3035</v>
      </c>
      <c r="E244" s="20" t="s">
        <v>6148</v>
      </c>
      <c r="F244" s="23" t="s">
        <v>22</v>
      </c>
      <c r="G244" s="24">
        <v>44786</v>
      </c>
      <c r="H244" s="24" t="s">
        <v>15</v>
      </c>
      <c r="I244" s="25" t="s">
        <v>15</v>
      </c>
      <c r="J244" s="24">
        <f t="shared" si="24"/>
        <v>44779</v>
      </c>
      <c r="K244" s="31"/>
    </row>
    <row r="245" spans="1:11">
      <c r="A245" s="20"/>
      <c r="B245" s="23"/>
      <c r="C245" s="20"/>
      <c r="D245" s="21" t="s">
        <v>3062</v>
      </c>
      <c r="E245" s="20" t="s">
        <v>6148</v>
      </c>
      <c r="F245" s="23" t="s">
        <v>22</v>
      </c>
      <c r="G245" s="24">
        <v>44782</v>
      </c>
      <c r="H245" s="24" t="s">
        <v>15</v>
      </c>
      <c r="I245" s="25" t="s">
        <v>15</v>
      </c>
      <c r="J245" s="24">
        <f t="shared" si="24"/>
        <v>44775</v>
      </c>
      <c r="K245" s="31"/>
    </row>
    <row r="246" spans="1:11">
      <c r="A246" s="20"/>
      <c r="B246" s="23"/>
      <c r="C246" s="20"/>
      <c r="D246" s="21" t="s">
        <v>3111</v>
      </c>
      <c r="E246" s="20" t="s">
        <v>6148</v>
      </c>
      <c r="F246" s="23" t="s">
        <v>22</v>
      </c>
      <c r="G246" s="24">
        <v>44782</v>
      </c>
      <c r="H246" s="24" t="s">
        <v>15</v>
      </c>
      <c r="I246" s="25" t="s">
        <v>15</v>
      </c>
      <c r="J246" s="24">
        <f t="shared" si="24"/>
        <v>44775</v>
      </c>
      <c r="K246" s="31"/>
    </row>
    <row r="247" spans="1:11">
      <c r="A247" s="20"/>
      <c r="B247" s="23" t="s">
        <v>768</v>
      </c>
      <c r="C247" s="22" t="s">
        <v>5129</v>
      </c>
      <c r="D247" s="34" t="s">
        <v>5130</v>
      </c>
      <c r="E247" s="32" t="s">
        <v>6148</v>
      </c>
      <c r="F247" s="35" t="s">
        <v>108</v>
      </c>
      <c r="G247" s="36">
        <v>44814</v>
      </c>
      <c r="H247" s="36" t="s">
        <v>15</v>
      </c>
      <c r="I247" s="38" t="s">
        <v>15</v>
      </c>
      <c r="J247" s="36">
        <f t="shared" si="24"/>
        <v>44807</v>
      </c>
      <c r="K247" s="31"/>
    </row>
    <row r="248" spans="1:11">
      <c r="A248" s="20"/>
      <c r="B248" s="23"/>
      <c r="C248" s="22"/>
      <c r="D248" s="21" t="s">
        <v>5135</v>
      </c>
      <c r="E248" s="20" t="s">
        <v>6148</v>
      </c>
      <c r="F248" s="21" t="s">
        <v>22</v>
      </c>
      <c r="G248" s="24">
        <v>44804</v>
      </c>
      <c r="H248" s="24">
        <v>44811</v>
      </c>
      <c r="I248" s="25">
        <f t="shared" ref="I248:I252" si="25">IF(H248&lt;&gt;"",H248+10,"")</f>
        <v>44821</v>
      </c>
      <c r="J248" s="24">
        <f t="shared" si="24"/>
        <v>44797</v>
      </c>
      <c r="K248" s="31"/>
    </row>
    <row r="249" spans="1:11">
      <c r="A249" s="20"/>
      <c r="B249" s="23"/>
      <c r="C249" s="22"/>
      <c r="D249" s="21" t="s">
        <v>5137</v>
      </c>
      <c r="E249" s="20" t="s">
        <v>6148</v>
      </c>
      <c r="F249" s="21" t="s">
        <v>22</v>
      </c>
      <c r="G249" s="24">
        <v>44804</v>
      </c>
      <c r="H249" s="24" t="s">
        <v>15</v>
      </c>
      <c r="I249" s="25" t="s">
        <v>15</v>
      </c>
      <c r="J249" s="24">
        <f t="shared" si="24"/>
        <v>44797</v>
      </c>
      <c r="K249" s="31"/>
    </row>
    <row r="250" spans="1:11">
      <c r="A250" s="20"/>
      <c r="B250" s="23"/>
      <c r="C250" s="22"/>
      <c r="D250" s="21" t="s">
        <v>5140</v>
      </c>
      <c r="E250" s="20" t="s">
        <v>6148</v>
      </c>
      <c r="F250" s="21" t="s">
        <v>22</v>
      </c>
      <c r="G250" s="24">
        <v>44804</v>
      </c>
      <c r="H250" s="24" t="s">
        <v>15</v>
      </c>
      <c r="I250" s="25" t="s">
        <v>15</v>
      </c>
      <c r="J250" s="24">
        <f t="shared" si="24"/>
        <v>44797</v>
      </c>
      <c r="K250" s="31"/>
    </row>
    <row r="251" spans="1:11">
      <c r="A251" s="20"/>
      <c r="B251" s="23"/>
      <c r="C251" s="22"/>
      <c r="D251" s="21" t="s">
        <v>5143</v>
      </c>
      <c r="E251" s="20" t="s">
        <v>6148</v>
      </c>
      <c r="F251" s="21" t="s">
        <v>22</v>
      </c>
      <c r="G251" s="24">
        <v>44804</v>
      </c>
      <c r="H251" s="24">
        <v>44811</v>
      </c>
      <c r="I251" s="25">
        <f t="shared" si="25"/>
        <v>44821</v>
      </c>
      <c r="J251" s="24">
        <f t="shared" si="24"/>
        <v>44797</v>
      </c>
      <c r="K251" s="31"/>
    </row>
    <row r="252" spans="1:11">
      <c r="A252" s="20"/>
      <c r="B252" s="23"/>
      <c r="C252" s="22" t="s">
        <v>769</v>
      </c>
      <c r="D252" s="21" t="s">
        <v>770</v>
      </c>
      <c r="E252" s="20" t="s">
        <v>6148</v>
      </c>
      <c r="F252" s="21" t="s">
        <v>22</v>
      </c>
      <c r="G252" s="24">
        <v>44803</v>
      </c>
      <c r="H252" s="25">
        <v>44813</v>
      </c>
      <c r="I252" s="25">
        <f t="shared" si="25"/>
        <v>44823</v>
      </c>
      <c r="J252" s="24">
        <f t="shared" si="24"/>
        <v>44796</v>
      </c>
      <c r="K252" s="31"/>
    </row>
    <row r="253" spans="1:11">
      <c r="A253" s="20"/>
      <c r="B253" s="23"/>
      <c r="C253" s="22"/>
      <c r="D253" s="21" t="s">
        <v>774</v>
      </c>
      <c r="E253" s="20" t="s">
        <v>6148</v>
      </c>
      <c r="F253" s="21" t="s">
        <v>22</v>
      </c>
      <c r="G253" s="24">
        <v>44803</v>
      </c>
      <c r="H253" s="24" t="s">
        <v>15</v>
      </c>
      <c r="I253" s="25" t="s">
        <v>15</v>
      </c>
      <c r="J253" s="24">
        <f t="shared" si="24"/>
        <v>44796</v>
      </c>
      <c r="K253" s="31"/>
    </row>
    <row r="254" spans="1:11">
      <c r="A254" s="20"/>
      <c r="B254" s="23"/>
      <c r="C254" s="22"/>
      <c r="D254" s="21" t="s">
        <v>5160</v>
      </c>
      <c r="E254" s="20" t="s">
        <v>6148</v>
      </c>
      <c r="F254" s="21" t="s">
        <v>22</v>
      </c>
      <c r="G254" s="24">
        <v>44803</v>
      </c>
      <c r="H254" s="25">
        <v>44810</v>
      </c>
      <c r="I254" s="25">
        <f t="shared" ref="I254:I261" si="26">IF(H254&lt;&gt;"",H254+10,"")</f>
        <v>44820</v>
      </c>
      <c r="J254" s="24">
        <f t="shared" si="24"/>
        <v>44796</v>
      </c>
      <c r="K254" s="31"/>
    </row>
    <row r="255" spans="1:11">
      <c r="A255" s="20"/>
      <c r="B255" s="23"/>
      <c r="C255" s="22"/>
      <c r="D255" s="21" t="s">
        <v>5162</v>
      </c>
      <c r="E255" s="20" t="s">
        <v>6148</v>
      </c>
      <c r="F255" s="21" t="s">
        <v>22</v>
      </c>
      <c r="G255" s="24">
        <v>44803</v>
      </c>
      <c r="H255" s="25">
        <v>44810</v>
      </c>
      <c r="I255" s="25">
        <f t="shared" si="26"/>
        <v>44820</v>
      </c>
      <c r="J255" s="24">
        <f t="shared" si="24"/>
        <v>44796</v>
      </c>
      <c r="K255" s="31"/>
    </row>
    <row r="256" spans="1:11">
      <c r="A256" s="20"/>
      <c r="B256" s="23"/>
      <c r="C256" s="22" t="s">
        <v>5164</v>
      </c>
      <c r="D256" s="21" t="s">
        <v>5165</v>
      </c>
      <c r="E256" s="20" t="s">
        <v>6148</v>
      </c>
      <c r="F256" s="21" t="s">
        <v>22</v>
      </c>
      <c r="G256" s="24">
        <v>44801</v>
      </c>
      <c r="H256" s="24">
        <v>44811</v>
      </c>
      <c r="I256" s="25">
        <f t="shared" si="26"/>
        <v>44821</v>
      </c>
      <c r="J256" s="24">
        <f t="shared" si="24"/>
        <v>44794</v>
      </c>
      <c r="K256" s="31"/>
    </row>
    <row r="257" spans="1:11">
      <c r="A257" s="20"/>
      <c r="B257" s="23"/>
      <c r="C257" s="20" t="s">
        <v>5167</v>
      </c>
      <c r="D257" s="21" t="s">
        <v>5168</v>
      </c>
      <c r="E257" s="20" t="s">
        <v>6148</v>
      </c>
      <c r="F257" s="23" t="s">
        <v>22</v>
      </c>
      <c r="G257" s="24">
        <v>44800</v>
      </c>
      <c r="H257" s="25">
        <v>44809</v>
      </c>
      <c r="I257" s="25">
        <f t="shared" si="26"/>
        <v>44819</v>
      </c>
      <c r="J257" s="24">
        <f t="shared" si="24"/>
        <v>44793</v>
      </c>
      <c r="K257" s="31"/>
    </row>
    <row r="258" spans="1:11">
      <c r="A258" s="20"/>
      <c r="B258" s="23"/>
      <c r="C258" s="22" t="s">
        <v>5171</v>
      </c>
      <c r="D258" s="21" t="s">
        <v>5172</v>
      </c>
      <c r="E258" s="20" t="s">
        <v>6148</v>
      </c>
      <c r="F258" s="23" t="s">
        <v>22</v>
      </c>
      <c r="G258" s="24">
        <v>44800</v>
      </c>
      <c r="H258" s="25">
        <v>44809</v>
      </c>
      <c r="I258" s="25">
        <f t="shared" si="26"/>
        <v>44819</v>
      </c>
      <c r="J258" s="24">
        <f t="shared" si="24"/>
        <v>44793</v>
      </c>
      <c r="K258" s="31"/>
    </row>
    <row r="259" spans="1:11">
      <c r="A259" s="20"/>
      <c r="B259" s="23"/>
      <c r="C259" s="22"/>
      <c r="D259" s="21" t="s">
        <v>5174</v>
      </c>
      <c r="E259" s="20" t="s">
        <v>6148</v>
      </c>
      <c r="F259" s="23" t="s">
        <v>22</v>
      </c>
      <c r="G259" s="24">
        <v>44800</v>
      </c>
      <c r="H259" s="24">
        <v>44811</v>
      </c>
      <c r="I259" s="25">
        <f t="shared" si="26"/>
        <v>44821</v>
      </c>
      <c r="J259" s="24">
        <f t="shared" si="24"/>
        <v>44793</v>
      </c>
      <c r="K259" s="31"/>
    </row>
    <row r="260" spans="1:11">
      <c r="A260" s="20"/>
      <c r="B260" s="23"/>
      <c r="C260" s="22" t="s">
        <v>5177</v>
      </c>
      <c r="D260" s="21" t="s">
        <v>5178</v>
      </c>
      <c r="E260" s="20" t="s">
        <v>6148</v>
      </c>
      <c r="F260" s="23" t="s">
        <v>22</v>
      </c>
      <c r="G260" s="24">
        <v>44800</v>
      </c>
      <c r="H260" s="25">
        <v>44808</v>
      </c>
      <c r="I260" s="25">
        <f t="shared" si="26"/>
        <v>44818</v>
      </c>
      <c r="J260" s="24">
        <f t="shared" si="24"/>
        <v>44793</v>
      </c>
      <c r="K260" s="31"/>
    </row>
    <row r="261" spans="1:11">
      <c r="A261" s="20"/>
      <c r="B261" s="23"/>
      <c r="C261" s="22"/>
      <c r="D261" s="21" t="s">
        <v>5181</v>
      </c>
      <c r="E261" s="20" t="s">
        <v>6148</v>
      </c>
      <c r="F261" s="23" t="s">
        <v>22</v>
      </c>
      <c r="G261" s="24">
        <v>44800</v>
      </c>
      <c r="H261" s="25">
        <v>44809</v>
      </c>
      <c r="I261" s="25">
        <f t="shared" si="26"/>
        <v>44819</v>
      </c>
      <c r="J261" s="24">
        <f t="shared" si="24"/>
        <v>44793</v>
      </c>
      <c r="K261" s="31"/>
    </row>
    <row r="262" spans="1:11">
      <c r="A262" s="20"/>
      <c r="B262" s="23"/>
      <c r="C262" s="22"/>
      <c r="D262" s="21" t="s">
        <v>5183</v>
      </c>
      <c r="E262" s="20" t="s">
        <v>6148</v>
      </c>
      <c r="F262" s="21" t="s">
        <v>22</v>
      </c>
      <c r="G262" s="24">
        <v>44799</v>
      </c>
      <c r="H262" s="24" t="s">
        <v>15</v>
      </c>
      <c r="I262" s="25" t="s">
        <v>15</v>
      </c>
      <c r="J262" s="24">
        <f t="shared" si="24"/>
        <v>44792</v>
      </c>
      <c r="K262" s="31"/>
    </row>
    <row r="263" spans="1:11">
      <c r="A263" s="20"/>
      <c r="B263" s="23"/>
      <c r="C263" s="20" t="s">
        <v>783</v>
      </c>
      <c r="D263" s="21" t="s">
        <v>6178</v>
      </c>
      <c r="E263" s="20" t="s">
        <v>6148</v>
      </c>
      <c r="F263" s="21" t="s">
        <v>22</v>
      </c>
      <c r="G263" s="24">
        <v>44797</v>
      </c>
      <c r="H263" s="25">
        <v>44807</v>
      </c>
      <c r="I263" s="25">
        <f t="shared" ref="I263:I266" si="27">IF(H263&lt;&gt;"",H263+10,"")</f>
        <v>44817</v>
      </c>
      <c r="J263" s="24">
        <v>44790</v>
      </c>
      <c r="K263" s="31"/>
    </row>
    <row r="264" spans="1:11">
      <c r="A264" s="20"/>
      <c r="B264" s="23"/>
      <c r="C264" s="20"/>
      <c r="D264" s="21" t="s">
        <v>784</v>
      </c>
      <c r="E264" s="20" t="s">
        <v>6148</v>
      </c>
      <c r="F264" s="23" t="s">
        <v>22</v>
      </c>
      <c r="G264" s="24">
        <v>44795</v>
      </c>
      <c r="H264" s="24" t="s">
        <v>15</v>
      </c>
      <c r="I264" s="25" t="s">
        <v>15</v>
      </c>
      <c r="J264" s="24">
        <f t="shared" ref="J264:J270" si="28">G264-7</f>
        <v>44788</v>
      </c>
      <c r="K264" s="31"/>
    </row>
    <row r="265" spans="1:11">
      <c r="A265" s="20"/>
      <c r="B265" s="23"/>
      <c r="C265" s="20"/>
      <c r="D265" s="21" t="s">
        <v>6179</v>
      </c>
      <c r="E265" s="20" t="s">
        <v>6148</v>
      </c>
      <c r="F265" s="23" t="s">
        <v>22</v>
      </c>
      <c r="G265" s="24">
        <v>44795</v>
      </c>
      <c r="H265" s="24">
        <v>44805</v>
      </c>
      <c r="I265" s="25">
        <f t="shared" si="27"/>
        <v>44815</v>
      </c>
      <c r="J265" s="24">
        <f t="shared" si="28"/>
        <v>44788</v>
      </c>
      <c r="K265" s="31"/>
    </row>
    <row r="266" spans="1:11">
      <c r="A266" s="20"/>
      <c r="B266" s="23"/>
      <c r="C266" s="20"/>
      <c r="D266" s="21" t="s">
        <v>6180</v>
      </c>
      <c r="E266" s="20" t="s">
        <v>6148</v>
      </c>
      <c r="F266" s="23" t="s">
        <v>22</v>
      </c>
      <c r="G266" s="24">
        <v>44795</v>
      </c>
      <c r="H266" s="25">
        <v>44807</v>
      </c>
      <c r="I266" s="25">
        <f t="shared" si="27"/>
        <v>44817</v>
      </c>
      <c r="J266" s="24">
        <f t="shared" si="28"/>
        <v>44788</v>
      </c>
      <c r="K266" s="31"/>
    </row>
    <row r="267" spans="1:11">
      <c r="A267" s="20"/>
      <c r="B267" s="23"/>
      <c r="C267" s="20"/>
      <c r="D267" s="21" t="s">
        <v>5185</v>
      </c>
      <c r="E267" s="20" t="s">
        <v>6148</v>
      </c>
      <c r="F267" s="23" t="s">
        <v>22</v>
      </c>
      <c r="G267" s="24">
        <v>44795</v>
      </c>
      <c r="H267" s="24" t="s">
        <v>15</v>
      </c>
      <c r="I267" s="25" t="s">
        <v>15</v>
      </c>
      <c r="J267" s="24">
        <f t="shared" si="28"/>
        <v>44788</v>
      </c>
      <c r="K267" s="31"/>
    </row>
    <row r="268" spans="1:11">
      <c r="A268" s="20"/>
      <c r="B268" s="23"/>
      <c r="C268" s="20"/>
      <c r="D268" s="21" t="s">
        <v>6181</v>
      </c>
      <c r="E268" s="20" t="s">
        <v>6148</v>
      </c>
      <c r="F268" s="23" t="s">
        <v>22</v>
      </c>
      <c r="G268" s="24">
        <v>44795</v>
      </c>
      <c r="H268" s="24">
        <v>44805</v>
      </c>
      <c r="I268" s="25">
        <f t="shared" ref="I268:I272" si="29">IF(H268&lt;&gt;"",H268+10,"")</f>
        <v>44815</v>
      </c>
      <c r="J268" s="24">
        <f t="shared" si="28"/>
        <v>44788</v>
      </c>
      <c r="K268" s="31"/>
    </row>
    <row r="269" spans="1:11">
      <c r="A269" s="20"/>
      <c r="B269" s="23"/>
      <c r="C269" s="20" t="s">
        <v>779</v>
      </c>
      <c r="D269" s="21" t="s">
        <v>5187</v>
      </c>
      <c r="E269" s="20" t="s">
        <v>6148</v>
      </c>
      <c r="F269" s="23" t="s">
        <v>22</v>
      </c>
      <c r="G269" s="24">
        <v>44806</v>
      </c>
      <c r="H269" s="24">
        <v>44812</v>
      </c>
      <c r="I269" s="25">
        <f t="shared" si="29"/>
        <v>44822</v>
      </c>
      <c r="J269" s="24">
        <f t="shared" si="28"/>
        <v>44799</v>
      </c>
      <c r="K269" s="31"/>
    </row>
    <row r="270" spans="1:11">
      <c r="A270" s="20"/>
      <c r="B270" s="23"/>
      <c r="C270" s="20"/>
      <c r="D270" s="21" t="s">
        <v>780</v>
      </c>
      <c r="E270" s="20" t="s">
        <v>6148</v>
      </c>
      <c r="F270" s="21" t="s">
        <v>22</v>
      </c>
      <c r="G270" s="24">
        <v>44799</v>
      </c>
      <c r="H270" s="25">
        <v>44813</v>
      </c>
      <c r="I270" s="25">
        <f t="shared" si="29"/>
        <v>44823</v>
      </c>
      <c r="J270" s="24">
        <f t="shared" si="28"/>
        <v>44792</v>
      </c>
      <c r="K270" s="31"/>
    </row>
    <row r="271" spans="1:11">
      <c r="A271" s="20"/>
      <c r="B271" s="23"/>
      <c r="C271" s="20"/>
      <c r="D271" s="21" t="s">
        <v>6182</v>
      </c>
      <c r="E271" s="20" t="s">
        <v>6148</v>
      </c>
      <c r="F271" s="21" t="s">
        <v>22</v>
      </c>
      <c r="G271" s="24">
        <v>44797</v>
      </c>
      <c r="H271" s="25">
        <v>44807</v>
      </c>
      <c r="I271" s="25">
        <f t="shared" si="29"/>
        <v>44817</v>
      </c>
      <c r="J271" s="24">
        <v>44790</v>
      </c>
      <c r="K271" s="31"/>
    </row>
    <row r="272" spans="1:11">
      <c r="A272" s="20"/>
      <c r="B272" s="23" t="s">
        <v>6183</v>
      </c>
      <c r="C272" s="22" t="s">
        <v>6184</v>
      </c>
      <c r="D272" s="21" t="s">
        <v>6185</v>
      </c>
      <c r="E272" s="20" t="s">
        <v>6148</v>
      </c>
      <c r="F272" s="21" t="s">
        <v>22</v>
      </c>
      <c r="G272" s="24">
        <v>44797</v>
      </c>
      <c r="H272" s="24">
        <v>44806</v>
      </c>
      <c r="I272" s="25">
        <f t="shared" si="29"/>
        <v>44816</v>
      </c>
      <c r="J272" s="24">
        <f t="shared" ref="J272:J304" si="30">G272-7</f>
        <v>44790</v>
      </c>
      <c r="K272" s="31"/>
    </row>
    <row r="273" spans="1:11">
      <c r="A273" s="20"/>
      <c r="B273" s="23" t="s">
        <v>786</v>
      </c>
      <c r="C273" s="22" t="s">
        <v>787</v>
      </c>
      <c r="D273" s="21" t="s">
        <v>144</v>
      </c>
      <c r="E273" s="20" t="s">
        <v>6148</v>
      </c>
      <c r="F273" s="23" t="s">
        <v>22</v>
      </c>
      <c r="G273" s="24">
        <v>44811</v>
      </c>
      <c r="H273" s="24" t="s">
        <v>15</v>
      </c>
      <c r="I273" s="25" t="s">
        <v>15</v>
      </c>
      <c r="J273" s="24">
        <f t="shared" si="30"/>
        <v>44804</v>
      </c>
      <c r="K273" s="30"/>
    </row>
    <row r="274" spans="1:11">
      <c r="A274" s="20"/>
      <c r="B274" s="23"/>
      <c r="C274" s="22"/>
      <c r="D274" s="21" t="s">
        <v>788</v>
      </c>
      <c r="E274" s="20" t="s">
        <v>6148</v>
      </c>
      <c r="F274" s="23" t="s">
        <v>22</v>
      </c>
      <c r="G274" s="24">
        <v>44810</v>
      </c>
      <c r="H274" s="24" t="s">
        <v>15</v>
      </c>
      <c r="I274" s="25" t="s">
        <v>15</v>
      </c>
      <c r="J274" s="24">
        <f t="shared" si="30"/>
        <v>44803</v>
      </c>
      <c r="K274" s="31"/>
    </row>
    <row r="275" spans="1:11">
      <c r="A275" s="20"/>
      <c r="B275" s="23"/>
      <c r="C275" s="22"/>
      <c r="D275" s="21" t="s">
        <v>795</v>
      </c>
      <c r="E275" s="20" t="s">
        <v>6148</v>
      </c>
      <c r="F275" s="23" t="s">
        <v>22</v>
      </c>
      <c r="G275" s="24">
        <v>44810</v>
      </c>
      <c r="H275" s="24" t="s">
        <v>15</v>
      </c>
      <c r="I275" s="25" t="s">
        <v>15</v>
      </c>
      <c r="J275" s="24">
        <f t="shared" si="30"/>
        <v>44803</v>
      </c>
      <c r="K275" s="31"/>
    </row>
    <row r="276" spans="1:11">
      <c r="A276" s="20"/>
      <c r="B276" s="23"/>
      <c r="C276" s="22"/>
      <c r="D276" s="21" t="s">
        <v>6186</v>
      </c>
      <c r="E276" s="20" t="s">
        <v>6148</v>
      </c>
      <c r="F276" s="23" t="s">
        <v>22</v>
      </c>
      <c r="G276" s="24">
        <v>44810</v>
      </c>
      <c r="H276" s="24" t="s">
        <v>15</v>
      </c>
      <c r="I276" s="25" t="s">
        <v>15</v>
      </c>
      <c r="J276" s="24">
        <f t="shared" si="30"/>
        <v>44803</v>
      </c>
      <c r="K276" s="31"/>
    </row>
    <row r="277" spans="1:11">
      <c r="A277" s="20"/>
      <c r="B277" s="23"/>
      <c r="C277" s="22" t="s">
        <v>808</v>
      </c>
      <c r="D277" s="21" t="s">
        <v>809</v>
      </c>
      <c r="E277" s="20" t="s">
        <v>6148</v>
      </c>
      <c r="F277" s="23" t="s">
        <v>22</v>
      </c>
      <c r="G277" s="24">
        <v>44810</v>
      </c>
      <c r="H277" s="24" t="s">
        <v>15</v>
      </c>
      <c r="I277" s="25" t="s">
        <v>15</v>
      </c>
      <c r="J277" s="24">
        <f t="shared" si="30"/>
        <v>44803</v>
      </c>
      <c r="K277" s="31"/>
    </row>
    <row r="278" spans="1:11">
      <c r="A278" s="20"/>
      <c r="B278" s="23"/>
      <c r="C278" s="22"/>
      <c r="D278" s="21" t="s">
        <v>813</v>
      </c>
      <c r="E278" s="20" t="s">
        <v>6148</v>
      </c>
      <c r="F278" s="23" t="s">
        <v>22</v>
      </c>
      <c r="G278" s="24">
        <v>44807</v>
      </c>
      <c r="H278" s="24" t="s">
        <v>15</v>
      </c>
      <c r="I278" s="25" t="s">
        <v>15</v>
      </c>
      <c r="J278" s="24">
        <f t="shared" si="30"/>
        <v>44800</v>
      </c>
      <c r="K278" s="31"/>
    </row>
    <row r="279" ht="24" spans="1:11">
      <c r="A279" s="20"/>
      <c r="B279" s="23"/>
      <c r="C279" s="20" t="s">
        <v>818</v>
      </c>
      <c r="D279" s="23" t="s">
        <v>819</v>
      </c>
      <c r="E279" s="20" t="s">
        <v>6148</v>
      </c>
      <c r="F279" s="21" t="s">
        <v>22</v>
      </c>
      <c r="G279" s="24">
        <v>44804</v>
      </c>
      <c r="H279" s="24" t="s">
        <v>15</v>
      </c>
      <c r="I279" s="25" t="s">
        <v>15</v>
      </c>
      <c r="J279" s="24">
        <f t="shared" si="30"/>
        <v>44797</v>
      </c>
      <c r="K279" s="31"/>
    </row>
    <row r="280" spans="1:11">
      <c r="A280" s="20"/>
      <c r="B280" s="23"/>
      <c r="C280" s="22" t="s">
        <v>831</v>
      </c>
      <c r="D280" s="21" t="s">
        <v>832</v>
      </c>
      <c r="E280" s="20" t="s">
        <v>6148</v>
      </c>
      <c r="F280" s="21" t="s">
        <v>22</v>
      </c>
      <c r="G280" s="24">
        <v>44804</v>
      </c>
      <c r="H280" s="24" t="s">
        <v>15</v>
      </c>
      <c r="I280" s="25" t="s">
        <v>15</v>
      </c>
      <c r="J280" s="24">
        <f t="shared" si="30"/>
        <v>44797</v>
      </c>
      <c r="K280" s="31"/>
    </row>
    <row r="281" spans="1:11">
      <c r="A281" s="32"/>
      <c r="B281" s="23"/>
      <c r="C281" s="22" t="s">
        <v>836</v>
      </c>
      <c r="D281" s="21" t="s">
        <v>837</v>
      </c>
      <c r="E281" s="20" t="s">
        <v>6148</v>
      </c>
      <c r="F281" s="23" t="s">
        <v>22</v>
      </c>
      <c r="G281" s="24">
        <v>44813</v>
      </c>
      <c r="H281" s="24" t="s">
        <v>15</v>
      </c>
      <c r="I281" s="25" t="s">
        <v>15</v>
      </c>
      <c r="J281" s="24">
        <f t="shared" si="30"/>
        <v>44806</v>
      </c>
      <c r="K281" s="37"/>
    </row>
    <row r="282" spans="1:11">
      <c r="A282" s="20"/>
      <c r="B282" s="23"/>
      <c r="C282" s="22"/>
      <c r="D282" s="21" t="s">
        <v>840</v>
      </c>
      <c r="E282" s="20" t="s">
        <v>6148</v>
      </c>
      <c r="F282" s="23" t="s">
        <v>22</v>
      </c>
      <c r="G282" s="24">
        <v>44812</v>
      </c>
      <c r="H282" s="24" t="s">
        <v>15</v>
      </c>
      <c r="I282" s="25" t="s">
        <v>15</v>
      </c>
      <c r="J282" s="24">
        <f t="shared" si="30"/>
        <v>44805</v>
      </c>
      <c r="K282" s="31"/>
    </row>
    <row r="283" spans="1:11">
      <c r="A283" s="20"/>
      <c r="B283" s="23"/>
      <c r="C283" s="22"/>
      <c r="D283" s="21" t="s">
        <v>844</v>
      </c>
      <c r="E283" s="20" t="s">
        <v>6148</v>
      </c>
      <c r="F283" s="21" t="s">
        <v>22</v>
      </c>
      <c r="G283" s="24">
        <v>44803</v>
      </c>
      <c r="H283" s="24" t="s">
        <v>15</v>
      </c>
      <c r="I283" s="25" t="s">
        <v>15</v>
      </c>
      <c r="J283" s="24">
        <f t="shared" si="30"/>
        <v>44796</v>
      </c>
      <c r="K283" s="31"/>
    </row>
    <row r="284" spans="1:11">
      <c r="A284" s="20"/>
      <c r="B284" s="23"/>
      <c r="C284" s="22" t="s">
        <v>851</v>
      </c>
      <c r="D284" s="21" t="s">
        <v>852</v>
      </c>
      <c r="E284" s="20" t="s">
        <v>6148</v>
      </c>
      <c r="F284" s="23" t="s">
        <v>22</v>
      </c>
      <c r="G284" s="24">
        <v>44802</v>
      </c>
      <c r="H284" s="24">
        <v>44811</v>
      </c>
      <c r="I284" s="25">
        <f>IF(H284&lt;&gt;"",H284+10,"")</f>
        <v>44821</v>
      </c>
      <c r="J284" s="24">
        <f t="shared" si="30"/>
        <v>44795</v>
      </c>
      <c r="K284" s="31"/>
    </row>
    <row r="285" spans="1:11">
      <c r="A285" s="20"/>
      <c r="B285" s="23"/>
      <c r="C285" s="20" t="s">
        <v>1280</v>
      </c>
      <c r="D285" s="21" t="s">
        <v>1281</v>
      </c>
      <c r="E285" s="20" t="s">
        <v>6148</v>
      </c>
      <c r="F285" s="23" t="s">
        <v>22</v>
      </c>
      <c r="G285" s="24">
        <v>44810</v>
      </c>
      <c r="H285" s="24" t="s">
        <v>15</v>
      </c>
      <c r="I285" s="25" t="s">
        <v>15</v>
      </c>
      <c r="J285" s="24">
        <f t="shared" si="30"/>
        <v>44803</v>
      </c>
      <c r="K285" s="31"/>
    </row>
    <row r="286" spans="1:11">
      <c r="A286" s="20"/>
      <c r="B286" s="23"/>
      <c r="C286" s="20"/>
      <c r="D286" s="21" t="s">
        <v>1284</v>
      </c>
      <c r="E286" s="20" t="s">
        <v>6148</v>
      </c>
      <c r="F286" s="23" t="s">
        <v>22</v>
      </c>
      <c r="G286" s="24">
        <v>44807</v>
      </c>
      <c r="H286" s="24" t="s">
        <v>15</v>
      </c>
      <c r="I286" s="25" t="s">
        <v>15</v>
      </c>
      <c r="J286" s="24">
        <f t="shared" si="30"/>
        <v>44800</v>
      </c>
      <c r="K286" s="31"/>
    </row>
    <row r="287" spans="1:11">
      <c r="A287" s="20"/>
      <c r="B287" s="23"/>
      <c r="C287" s="20"/>
      <c r="D287" s="23" t="s">
        <v>1311</v>
      </c>
      <c r="E287" s="20" t="s">
        <v>6148</v>
      </c>
      <c r="F287" s="23" t="s">
        <v>22</v>
      </c>
      <c r="G287" s="24">
        <v>44800</v>
      </c>
      <c r="H287" s="24" t="s">
        <v>15</v>
      </c>
      <c r="I287" s="25" t="s">
        <v>15</v>
      </c>
      <c r="J287" s="24">
        <f t="shared" si="30"/>
        <v>44793</v>
      </c>
      <c r="K287" s="31"/>
    </row>
    <row r="288" spans="1:11">
      <c r="A288" s="20"/>
      <c r="B288" s="23"/>
      <c r="C288" s="22" t="s">
        <v>854</v>
      </c>
      <c r="D288" s="23" t="s">
        <v>861</v>
      </c>
      <c r="E288" s="20" t="s">
        <v>6148</v>
      </c>
      <c r="F288" s="23" t="s">
        <v>22</v>
      </c>
      <c r="G288" s="24">
        <v>44805</v>
      </c>
      <c r="H288" s="24">
        <v>44814</v>
      </c>
      <c r="I288" s="25">
        <f>IF(H288&lt;&gt;"",H288+10,"")</f>
        <v>44824</v>
      </c>
      <c r="J288" s="24">
        <f t="shared" si="30"/>
        <v>44798</v>
      </c>
      <c r="K288" s="31"/>
    </row>
    <row r="289" spans="1:11">
      <c r="A289" s="20"/>
      <c r="B289" s="23"/>
      <c r="C289" s="22"/>
      <c r="D289" s="23" t="s">
        <v>863</v>
      </c>
      <c r="E289" s="20" t="s">
        <v>6148</v>
      </c>
      <c r="F289" s="23" t="s">
        <v>22</v>
      </c>
      <c r="G289" s="24">
        <v>44805</v>
      </c>
      <c r="H289" s="24" t="s">
        <v>15</v>
      </c>
      <c r="I289" s="25" t="s">
        <v>15</v>
      </c>
      <c r="J289" s="24">
        <f t="shared" si="30"/>
        <v>44798</v>
      </c>
      <c r="K289" s="31"/>
    </row>
    <row r="290" spans="1:11">
      <c r="A290" s="20"/>
      <c r="B290" s="23"/>
      <c r="C290" s="22"/>
      <c r="D290" s="23" t="s">
        <v>865</v>
      </c>
      <c r="E290" s="20" t="s">
        <v>6148</v>
      </c>
      <c r="F290" s="23" t="s">
        <v>22</v>
      </c>
      <c r="G290" s="24">
        <v>44805</v>
      </c>
      <c r="H290" s="24" t="s">
        <v>15</v>
      </c>
      <c r="I290" s="25" t="s">
        <v>15</v>
      </c>
      <c r="J290" s="24">
        <f t="shared" si="30"/>
        <v>44798</v>
      </c>
      <c r="K290" s="31"/>
    </row>
    <row r="291" spans="1:11">
      <c r="A291" s="20"/>
      <c r="B291" s="23"/>
      <c r="C291" s="22"/>
      <c r="D291" s="21" t="s">
        <v>867</v>
      </c>
      <c r="E291" s="20" t="s">
        <v>6148</v>
      </c>
      <c r="F291" s="21" t="s">
        <v>22</v>
      </c>
      <c r="G291" s="24">
        <v>44804</v>
      </c>
      <c r="H291" s="24" t="s">
        <v>15</v>
      </c>
      <c r="I291" s="25" t="s">
        <v>15</v>
      </c>
      <c r="J291" s="24">
        <f t="shared" si="30"/>
        <v>44797</v>
      </c>
      <c r="K291" s="31"/>
    </row>
    <row r="292" spans="1:11">
      <c r="A292" s="20"/>
      <c r="B292" s="23"/>
      <c r="C292" s="22"/>
      <c r="D292" s="21" t="s">
        <v>871</v>
      </c>
      <c r="E292" s="20" t="s">
        <v>6148</v>
      </c>
      <c r="F292" s="21" t="s">
        <v>22</v>
      </c>
      <c r="G292" s="24">
        <v>44804</v>
      </c>
      <c r="H292" s="24" t="s">
        <v>15</v>
      </c>
      <c r="I292" s="25" t="s">
        <v>15</v>
      </c>
      <c r="J292" s="24">
        <f t="shared" si="30"/>
        <v>44797</v>
      </c>
      <c r="K292" s="31"/>
    </row>
    <row r="293" spans="1:11">
      <c r="A293" s="20"/>
      <c r="B293" s="23"/>
      <c r="C293" s="22"/>
      <c r="D293" s="21" t="s">
        <v>889</v>
      </c>
      <c r="E293" s="20" t="s">
        <v>6148</v>
      </c>
      <c r="F293" s="21" t="s">
        <v>22</v>
      </c>
      <c r="G293" s="24">
        <v>44804</v>
      </c>
      <c r="H293" s="24" t="s">
        <v>15</v>
      </c>
      <c r="I293" s="25" t="s">
        <v>15</v>
      </c>
      <c r="J293" s="24">
        <f t="shared" si="30"/>
        <v>44797</v>
      </c>
      <c r="K293" s="31"/>
    </row>
    <row r="294" spans="1:11">
      <c r="A294" s="20"/>
      <c r="B294" s="23"/>
      <c r="C294" s="22"/>
      <c r="D294" s="21" t="s">
        <v>895</v>
      </c>
      <c r="E294" s="20" t="s">
        <v>6148</v>
      </c>
      <c r="F294" s="21" t="s">
        <v>22</v>
      </c>
      <c r="G294" s="24">
        <v>44804</v>
      </c>
      <c r="H294" s="24" t="s">
        <v>15</v>
      </c>
      <c r="I294" s="25" t="s">
        <v>15</v>
      </c>
      <c r="J294" s="24">
        <f t="shared" si="30"/>
        <v>44797</v>
      </c>
      <c r="K294" s="31"/>
    </row>
    <row r="295" spans="1:11">
      <c r="A295" s="20"/>
      <c r="B295" s="23"/>
      <c r="C295" s="22"/>
      <c r="D295" s="21" t="s">
        <v>944</v>
      </c>
      <c r="E295" s="20" t="s">
        <v>6148</v>
      </c>
      <c r="F295" s="21" t="s">
        <v>22</v>
      </c>
      <c r="G295" s="24">
        <v>44803</v>
      </c>
      <c r="H295" s="24" t="s">
        <v>15</v>
      </c>
      <c r="I295" s="25" t="s">
        <v>15</v>
      </c>
      <c r="J295" s="24">
        <f t="shared" si="30"/>
        <v>44796</v>
      </c>
      <c r="K295" s="31"/>
    </row>
    <row r="296" spans="1:11">
      <c r="A296" s="20"/>
      <c r="B296" s="23"/>
      <c r="C296" s="22"/>
      <c r="D296" s="21" t="s">
        <v>986</v>
      </c>
      <c r="E296" s="20" t="s">
        <v>6148</v>
      </c>
      <c r="F296" s="21" t="s">
        <v>22</v>
      </c>
      <c r="G296" s="24">
        <v>44803</v>
      </c>
      <c r="H296" s="24" t="s">
        <v>15</v>
      </c>
      <c r="I296" s="25" t="s">
        <v>15</v>
      </c>
      <c r="J296" s="24">
        <f t="shared" si="30"/>
        <v>44796</v>
      </c>
      <c r="K296" s="31"/>
    </row>
    <row r="297" spans="1:11">
      <c r="A297" s="20"/>
      <c r="B297" s="23"/>
      <c r="C297" s="22"/>
      <c r="D297" s="21" t="s">
        <v>981</v>
      </c>
      <c r="E297" s="20" t="s">
        <v>6148</v>
      </c>
      <c r="F297" s="21" t="s">
        <v>22</v>
      </c>
      <c r="G297" s="24">
        <v>44803</v>
      </c>
      <c r="H297" s="24" t="s">
        <v>15</v>
      </c>
      <c r="I297" s="25" t="s">
        <v>15</v>
      </c>
      <c r="J297" s="24">
        <f t="shared" si="30"/>
        <v>44796</v>
      </c>
      <c r="K297" s="31"/>
    </row>
    <row r="298" spans="1:11">
      <c r="A298" s="20"/>
      <c r="B298" s="23"/>
      <c r="C298" s="22"/>
      <c r="D298" s="21" t="s">
        <v>955</v>
      </c>
      <c r="E298" s="20" t="s">
        <v>6148</v>
      </c>
      <c r="F298" s="21" t="s">
        <v>22</v>
      </c>
      <c r="G298" s="24">
        <v>44803</v>
      </c>
      <c r="H298" s="24" t="s">
        <v>15</v>
      </c>
      <c r="I298" s="25" t="s">
        <v>15</v>
      </c>
      <c r="J298" s="24">
        <f t="shared" si="30"/>
        <v>44796</v>
      </c>
      <c r="K298" s="31"/>
    </row>
    <row r="299" spans="1:11">
      <c r="A299" s="20"/>
      <c r="B299" s="23"/>
      <c r="C299" s="22"/>
      <c r="D299" s="21" t="s">
        <v>1089</v>
      </c>
      <c r="E299" s="20" t="s">
        <v>6148</v>
      </c>
      <c r="F299" s="23" t="s">
        <v>22</v>
      </c>
      <c r="G299" s="24">
        <v>44800</v>
      </c>
      <c r="H299" s="24" t="s">
        <v>15</v>
      </c>
      <c r="I299" s="25" t="s">
        <v>15</v>
      </c>
      <c r="J299" s="24">
        <f t="shared" si="30"/>
        <v>44793</v>
      </c>
      <c r="K299" s="31"/>
    </row>
    <row r="300" spans="1:11">
      <c r="A300" s="20"/>
      <c r="B300" s="23"/>
      <c r="C300" s="22"/>
      <c r="D300" s="21" t="s">
        <v>1163</v>
      </c>
      <c r="E300" s="20" t="s">
        <v>6148</v>
      </c>
      <c r="F300" s="23" t="s">
        <v>22</v>
      </c>
      <c r="G300" s="24">
        <v>44800</v>
      </c>
      <c r="H300" s="24" t="s">
        <v>15</v>
      </c>
      <c r="I300" s="25" t="s">
        <v>15</v>
      </c>
      <c r="J300" s="24">
        <f t="shared" si="30"/>
        <v>44793</v>
      </c>
      <c r="K300" s="31"/>
    </row>
    <row r="301" spans="1:11">
      <c r="A301" s="20"/>
      <c r="B301" s="23"/>
      <c r="C301" s="22"/>
      <c r="D301" s="21" t="s">
        <v>1221</v>
      </c>
      <c r="E301" s="20" t="s">
        <v>6148</v>
      </c>
      <c r="F301" s="23" t="s">
        <v>22</v>
      </c>
      <c r="G301" s="24">
        <v>44800</v>
      </c>
      <c r="H301" s="24" t="s">
        <v>15</v>
      </c>
      <c r="I301" s="25" t="s">
        <v>15</v>
      </c>
      <c r="J301" s="24">
        <f t="shared" si="30"/>
        <v>44793</v>
      </c>
      <c r="K301" s="31"/>
    </row>
    <row r="302" spans="1:11">
      <c r="A302" s="20"/>
      <c r="B302" s="23"/>
      <c r="C302" s="22"/>
      <c r="D302" s="23" t="s">
        <v>144</v>
      </c>
      <c r="E302" s="20" t="s">
        <v>6148</v>
      </c>
      <c r="F302" s="21" t="s">
        <v>22</v>
      </c>
      <c r="G302" s="24">
        <v>44799</v>
      </c>
      <c r="H302" s="24" t="s">
        <v>15</v>
      </c>
      <c r="I302" s="25" t="s">
        <v>15</v>
      </c>
      <c r="J302" s="24">
        <f t="shared" si="30"/>
        <v>44792</v>
      </c>
      <c r="K302" s="31"/>
    </row>
    <row r="303" spans="1:11">
      <c r="A303" s="20"/>
      <c r="B303" s="23"/>
      <c r="C303" s="22"/>
      <c r="D303" s="23" t="s">
        <v>930</v>
      </c>
      <c r="E303" s="20" t="s">
        <v>6148</v>
      </c>
      <c r="F303" s="23" t="s">
        <v>22</v>
      </c>
      <c r="G303" s="24">
        <v>44796</v>
      </c>
      <c r="H303" s="24">
        <v>44814</v>
      </c>
      <c r="I303" s="25">
        <f t="shared" ref="I303:I308" si="31">IF(H303&lt;&gt;"",H303+10,"")</f>
        <v>44824</v>
      </c>
      <c r="J303" s="24">
        <f t="shared" si="30"/>
        <v>44789</v>
      </c>
      <c r="K303" s="31"/>
    </row>
    <row r="304" spans="1:11">
      <c r="A304" s="20"/>
      <c r="B304" s="23"/>
      <c r="C304" s="22"/>
      <c r="D304" s="21" t="s">
        <v>883</v>
      </c>
      <c r="E304" s="20" t="s">
        <v>6148</v>
      </c>
      <c r="F304" s="23" t="s">
        <v>22</v>
      </c>
      <c r="G304" s="24">
        <v>44795</v>
      </c>
      <c r="H304" s="24" t="s">
        <v>15</v>
      </c>
      <c r="I304" s="25" t="s">
        <v>15</v>
      </c>
      <c r="J304" s="24">
        <f t="shared" si="30"/>
        <v>44788</v>
      </c>
      <c r="K304" s="31"/>
    </row>
    <row r="305" spans="1:11">
      <c r="A305" s="20"/>
      <c r="B305" s="23"/>
      <c r="C305" s="22" t="s">
        <v>1323</v>
      </c>
      <c r="D305" s="21" t="s">
        <v>1340</v>
      </c>
      <c r="E305" s="20" t="s">
        <v>6148</v>
      </c>
      <c r="F305" s="21" t="s">
        <v>22</v>
      </c>
      <c r="G305" s="24">
        <v>44797</v>
      </c>
      <c r="H305" s="24" t="s">
        <v>15</v>
      </c>
      <c r="I305" s="25" t="s">
        <v>15</v>
      </c>
      <c r="J305" s="24">
        <v>44790</v>
      </c>
      <c r="K305" s="31"/>
    </row>
    <row r="306" spans="1:11">
      <c r="A306" s="20"/>
      <c r="B306" s="23"/>
      <c r="C306" s="22"/>
      <c r="D306" s="21" t="s">
        <v>1335</v>
      </c>
      <c r="E306" s="20" t="s">
        <v>6148</v>
      </c>
      <c r="F306" s="21" t="s">
        <v>22</v>
      </c>
      <c r="G306" s="24">
        <v>44797</v>
      </c>
      <c r="H306" s="25">
        <v>44813</v>
      </c>
      <c r="I306" s="25">
        <f t="shared" si="31"/>
        <v>44823</v>
      </c>
      <c r="J306" s="24">
        <v>44790</v>
      </c>
      <c r="K306" s="31"/>
    </row>
    <row r="307" spans="1:11">
      <c r="A307" s="20"/>
      <c r="B307" s="23"/>
      <c r="C307" s="22"/>
      <c r="D307" s="21" t="s">
        <v>1324</v>
      </c>
      <c r="E307" s="20" t="s">
        <v>6148</v>
      </c>
      <c r="F307" s="21" t="s">
        <v>22</v>
      </c>
      <c r="G307" s="24">
        <v>44797</v>
      </c>
      <c r="H307" s="25">
        <v>44813</v>
      </c>
      <c r="I307" s="25">
        <f t="shared" si="31"/>
        <v>44823</v>
      </c>
      <c r="J307" s="24">
        <v>44790</v>
      </c>
      <c r="K307" s="31"/>
    </row>
    <row r="308" spans="1:11">
      <c r="A308" s="20"/>
      <c r="B308" s="23"/>
      <c r="C308" s="22"/>
      <c r="D308" s="21" t="s">
        <v>5636</v>
      </c>
      <c r="E308" s="20" t="s">
        <v>6148</v>
      </c>
      <c r="F308" s="23" t="s">
        <v>22</v>
      </c>
      <c r="G308" s="24">
        <v>44791</v>
      </c>
      <c r="H308" s="24">
        <v>44810</v>
      </c>
      <c r="I308" s="25">
        <f t="shared" si="31"/>
        <v>44820</v>
      </c>
      <c r="J308" s="24">
        <f t="shared" ref="J308:J314" si="32">G308-7</f>
        <v>44784</v>
      </c>
      <c r="K308" s="31"/>
    </row>
    <row r="309" spans="1:11">
      <c r="A309" s="20"/>
      <c r="B309" s="23" t="s">
        <v>3243</v>
      </c>
      <c r="C309" s="22" t="s">
        <v>3244</v>
      </c>
      <c r="D309" s="21" t="s">
        <v>3245</v>
      </c>
      <c r="E309" s="20" t="s">
        <v>6148</v>
      </c>
      <c r="F309" s="23" t="s">
        <v>22</v>
      </c>
      <c r="G309" s="24">
        <v>44806</v>
      </c>
      <c r="H309" s="24" t="s">
        <v>15</v>
      </c>
      <c r="I309" s="25" t="s">
        <v>15</v>
      </c>
      <c r="J309" s="24">
        <f t="shared" si="32"/>
        <v>44799</v>
      </c>
      <c r="K309" s="31"/>
    </row>
    <row r="310" spans="1:11">
      <c r="A310" s="20"/>
      <c r="B310" s="23"/>
      <c r="C310" s="22"/>
      <c r="D310" s="21" t="s">
        <v>5641</v>
      </c>
      <c r="E310" s="20" t="s">
        <v>6148</v>
      </c>
      <c r="F310" s="23" t="s">
        <v>22</v>
      </c>
      <c r="G310" s="24">
        <v>44806</v>
      </c>
      <c r="H310" s="25">
        <v>44812</v>
      </c>
      <c r="I310" s="25">
        <f t="shared" ref="I310:I316" si="33">IF(H310&lt;&gt;"",H310+10,"")</f>
        <v>44822</v>
      </c>
      <c r="J310" s="24">
        <f t="shared" si="32"/>
        <v>44799</v>
      </c>
      <c r="K310" s="31"/>
    </row>
    <row r="311" spans="1:11">
      <c r="A311" s="20"/>
      <c r="B311" s="23"/>
      <c r="C311" s="22"/>
      <c r="D311" s="21" t="s">
        <v>3249</v>
      </c>
      <c r="E311" s="20" t="s">
        <v>6148</v>
      </c>
      <c r="F311" s="23" t="s">
        <v>22</v>
      </c>
      <c r="G311" s="24">
        <v>44806</v>
      </c>
      <c r="H311" s="24" t="s">
        <v>15</v>
      </c>
      <c r="I311" s="25" t="s">
        <v>15</v>
      </c>
      <c r="J311" s="24">
        <f t="shared" si="32"/>
        <v>44799</v>
      </c>
      <c r="K311" s="31"/>
    </row>
    <row r="312" spans="1:11">
      <c r="A312" s="20"/>
      <c r="B312" s="23"/>
      <c r="C312" s="22" t="s">
        <v>3264</v>
      </c>
      <c r="D312" s="21" t="s">
        <v>3265</v>
      </c>
      <c r="E312" s="20" t="s">
        <v>6148</v>
      </c>
      <c r="F312" s="21" t="s">
        <v>22</v>
      </c>
      <c r="G312" s="24">
        <v>44802</v>
      </c>
      <c r="H312" s="25">
        <v>44812</v>
      </c>
      <c r="I312" s="25">
        <f t="shared" si="33"/>
        <v>44822</v>
      </c>
      <c r="J312" s="24">
        <f t="shared" si="32"/>
        <v>44795</v>
      </c>
      <c r="K312" s="31"/>
    </row>
    <row r="313" spans="1:11">
      <c r="A313" s="20"/>
      <c r="B313" s="23"/>
      <c r="C313" s="22" t="s">
        <v>3267</v>
      </c>
      <c r="D313" s="21" t="s">
        <v>3268</v>
      </c>
      <c r="E313" s="20" t="s">
        <v>6148</v>
      </c>
      <c r="F313" s="23" t="s">
        <v>22</v>
      </c>
      <c r="G313" s="24">
        <v>44807</v>
      </c>
      <c r="H313" s="24">
        <v>44814</v>
      </c>
      <c r="I313" s="25">
        <f t="shared" si="33"/>
        <v>44824</v>
      </c>
      <c r="J313" s="24">
        <f t="shared" si="32"/>
        <v>44800</v>
      </c>
      <c r="K313" s="31"/>
    </row>
    <row r="314" spans="1:11">
      <c r="A314" s="20"/>
      <c r="B314" s="23"/>
      <c r="C314" s="22"/>
      <c r="D314" s="21" t="s">
        <v>5650</v>
      </c>
      <c r="E314" s="20" t="s">
        <v>6148</v>
      </c>
      <c r="F314" s="23" t="s">
        <v>22</v>
      </c>
      <c r="G314" s="24">
        <v>44800</v>
      </c>
      <c r="H314" s="25">
        <v>44810</v>
      </c>
      <c r="I314" s="25">
        <f t="shared" si="33"/>
        <v>44820</v>
      </c>
      <c r="J314" s="24">
        <f t="shared" si="32"/>
        <v>44793</v>
      </c>
      <c r="K314" s="31"/>
    </row>
    <row r="315" spans="1:11">
      <c r="A315" s="20"/>
      <c r="B315" s="23"/>
      <c r="C315" s="22"/>
      <c r="D315" s="21" t="s">
        <v>3271</v>
      </c>
      <c r="E315" s="20" t="s">
        <v>6148</v>
      </c>
      <c r="F315" s="21" t="s">
        <v>22</v>
      </c>
      <c r="G315" s="24">
        <v>44798</v>
      </c>
      <c r="H315" s="24">
        <v>44814</v>
      </c>
      <c r="I315" s="25">
        <f t="shared" si="33"/>
        <v>44824</v>
      </c>
      <c r="J315" s="24">
        <v>44791</v>
      </c>
      <c r="K315" s="31"/>
    </row>
    <row r="316" spans="1:11">
      <c r="A316" s="20"/>
      <c r="B316" s="23"/>
      <c r="C316" s="20" t="s">
        <v>3279</v>
      </c>
      <c r="D316" s="23" t="s">
        <v>3280</v>
      </c>
      <c r="E316" s="20" t="s">
        <v>6148</v>
      </c>
      <c r="F316" s="23" t="s">
        <v>22</v>
      </c>
      <c r="G316" s="24">
        <v>44794</v>
      </c>
      <c r="H316" s="24">
        <v>44814</v>
      </c>
      <c r="I316" s="25">
        <f t="shared" si="33"/>
        <v>44824</v>
      </c>
      <c r="J316" s="24">
        <f t="shared" ref="J316:J346" si="34">G316-7</f>
        <v>44787</v>
      </c>
      <c r="K316" s="31"/>
    </row>
    <row r="317" spans="1:11">
      <c r="A317" s="20"/>
      <c r="B317" s="23"/>
      <c r="C317" s="22" t="s">
        <v>6187</v>
      </c>
      <c r="D317" s="21" t="s">
        <v>6188</v>
      </c>
      <c r="E317" s="20" t="s">
        <v>6148</v>
      </c>
      <c r="F317" s="23" t="s">
        <v>22</v>
      </c>
      <c r="G317" s="24">
        <v>44793</v>
      </c>
      <c r="H317" s="24" t="s">
        <v>15</v>
      </c>
      <c r="I317" s="25" t="s">
        <v>15</v>
      </c>
      <c r="J317" s="24">
        <f t="shared" si="34"/>
        <v>44786</v>
      </c>
      <c r="K317" s="31"/>
    </row>
    <row r="318" spans="1:11">
      <c r="A318" s="20"/>
      <c r="B318" s="23"/>
      <c r="C318" s="22" t="s">
        <v>3254</v>
      </c>
      <c r="D318" s="21" t="s">
        <v>3255</v>
      </c>
      <c r="E318" s="20" t="s">
        <v>6148</v>
      </c>
      <c r="F318" s="23" t="s">
        <v>22</v>
      </c>
      <c r="G318" s="24">
        <v>44793</v>
      </c>
      <c r="H318" s="24" t="s">
        <v>15</v>
      </c>
      <c r="I318" s="25" t="s">
        <v>15</v>
      </c>
      <c r="J318" s="24">
        <f t="shared" si="34"/>
        <v>44786</v>
      </c>
      <c r="K318" s="31"/>
    </row>
    <row r="319" spans="1:11">
      <c r="A319" s="20"/>
      <c r="B319" s="23"/>
      <c r="C319" s="20" t="s">
        <v>3300</v>
      </c>
      <c r="D319" s="21" t="s">
        <v>3301</v>
      </c>
      <c r="E319" s="20" t="s">
        <v>6148</v>
      </c>
      <c r="F319" s="21" t="s">
        <v>22</v>
      </c>
      <c r="G319" s="24">
        <v>44802</v>
      </c>
      <c r="H319" s="25">
        <v>44813</v>
      </c>
      <c r="I319" s="25">
        <f t="shared" ref="I319:I326" si="35">IF(H319&lt;&gt;"",H319+10,"")</f>
        <v>44823</v>
      </c>
      <c r="J319" s="24">
        <f t="shared" si="34"/>
        <v>44795</v>
      </c>
      <c r="K319" s="31"/>
    </row>
    <row r="320" spans="1:11">
      <c r="A320" s="20"/>
      <c r="B320" s="23"/>
      <c r="C320" s="20"/>
      <c r="D320" s="21" t="s">
        <v>5695</v>
      </c>
      <c r="E320" s="20" t="s">
        <v>6148</v>
      </c>
      <c r="F320" s="21" t="s">
        <v>22</v>
      </c>
      <c r="G320" s="24">
        <v>44799</v>
      </c>
      <c r="H320" s="25">
        <v>44809</v>
      </c>
      <c r="I320" s="25">
        <f t="shared" si="35"/>
        <v>44819</v>
      </c>
      <c r="J320" s="24">
        <f t="shared" si="34"/>
        <v>44792</v>
      </c>
      <c r="K320" s="31"/>
    </row>
    <row r="321" spans="1:11">
      <c r="A321" s="20"/>
      <c r="B321" s="23" t="s">
        <v>2668</v>
      </c>
      <c r="C321" s="22" t="s">
        <v>2735</v>
      </c>
      <c r="D321" s="21" t="s">
        <v>2735</v>
      </c>
      <c r="E321" s="20" t="s">
        <v>6148</v>
      </c>
      <c r="F321" s="23" t="s">
        <v>22</v>
      </c>
      <c r="G321" s="24">
        <v>44787</v>
      </c>
      <c r="H321" s="25">
        <v>44813</v>
      </c>
      <c r="I321" s="25">
        <f t="shared" si="35"/>
        <v>44823</v>
      </c>
      <c r="J321" s="24">
        <f t="shared" si="34"/>
        <v>44780</v>
      </c>
      <c r="K321" s="31"/>
    </row>
    <row r="322" ht="24" spans="1:11">
      <c r="A322" s="20"/>
      <c r="B322" s="23"/>
      <c r="C322" s="22" t="s">
        <v>5697</v>
      </c>
      <c r="D322" s="21" t="s">
        <v>5698</v>
      </c>
      <c r="E322" s="20" t="s">
        <v>6148</v>
      </c>
      <c r="F322" s="23" t="s">
        <v>22</v>
      </c>
      <c r="G322" s="24">
        <v>44807</v>
      </c>
      <c r="H322" s="24">
        <v>44814</v>
      </c>
      <c r="I322" s="25">
        <f t="shared" si="35"/>
        <v>44824</v>
      </c>
      <c r="J322" s="24">
        <f t="shared" si="34"/>
        <v>44800</v>
      </c>
      <c r="K322" s="31"/>
    </row>
    <row r="323" spans="1:11">
      <c r="A323" s="20"/>
      <c r="B323" s="23"/>
      <c r="C323" s="22" t="s">
        <v>2669</v>
      </c>
      <c r="D323" s="21" t="s">
        <v>2670</v>
      </c>
      <c r="E323" s="20" t="s">
        <v>6148</v>
      </c>
      <c r="F323" s="23" t="s">
        <v>22</v>
      </c>
      <c r="G323" s="24">
        <v>44784</v>
      </c>
      <c r="H323" s="24">
        <v>44814</v>
      </c>
      <c r="I323" s="25">
        <f t="shared" si="35"/>
        <v>44824</v>
      </c>
      <c r="J323" s="24">
        <f t="shared" si="34"/>
        <v>44777</v>
      </c>
      <c r="K323" s="31"/>
    </row>
    <row r="324" spans="1:11">
      <c r="A324" s="20"/>
      <c r="B324" s="23"/>
      <c r="C324" s="22"/>
      <c r="D324" s="21" t="s">
        <v>6189</v>
      </c>
      <c r="E324" s="20" t="s">
        <v>6148</v>
      </c>
      <c r="F324" s="23" t="s">
        <v>22</v>
      </c>
      <c r="G324" s="24">
        <v>44784</v>
      </c>
      <c r="H324" s="24">
        <v>44805</v>
      </c>
      <c r="I324" s="25">
        <f t="shared" si="35"/>
        <v>44815</v>
      </c>
      <c r="J324" s="24">
        <f t="shared" si="34"/>
        <v>44777</v>
      </c>
      <c r="K324" s="31"/>
    </row>
    <row r="325" spans="1:11">
      <c r="A325" s="20"/>
      <c r="B325" s="23"/>
      <c r="C325" s="22" t="s">
        <v>2673</v>
      </c>
      <c r="D325" s="21" t="s">
        <v>5730</v>
      </c>
      <c r="E325" s="20" t="s">
        <v>6148</v>
      </c>
      <c r="F325" s="23" t="s">
        <v>22</v>
      </c>
      <c r="G325" s="24">
        <v>44786</v>
      </c>
      <c r="H325" s="25">
        <v>44810</v>
      </c>
      <c r="I325" s="25">
        <f t="shared" si="35"/>
        <v>44820</v>
      </c>
      <c r="J325" s="24">
        <f t="shared" si="34"/>
        <v>44779</v>
      </c>
      <c r="K325" s="31"/>
    </row>
    <row r="326" spans="1:11">
      <c r="A326" s="20"/>
      <c r="B326" s="23"/>
      <c r="C326" s="22"/>
      <c r="D326" s="21" t="s">
        <v>5723</v>
      </c>
      <c r="E326" s="20" t="s">
        <v>6148</v>
      </c>
      <c r="F326" s="23" t="s">
        <v>22</v>
      </c>
      <c r="G326" s="24">
        <v>44784</v>
      </c>
      <c r="H326" s="25">
        <v>44808</v>
      </c>
      <c r="I326" s="25">
        <f t="shared" si="35"/>
        <v>44818</v>
      </c>
      <c r="J326" s="24">
        <f t="shared" si="34"/>
        <v>44777</v>
      </c>
      <c r="K326" s="31"/>
    </row>
    <row r="327" spans="1:11">
      <c r="A327" s="20"/>
      <c r="B327" s="23"/>
      <c r="C327" s="22"/>
      <c r="D327" s="21" t="s">
        <v>2674</v>
      </c>
      <c r="E327" s="20" t="s">
        <v>6148</v>
      </c>
      <c r="F327" s="23" t="s">
        <v>22</v>
      </c>
      <c r="G327" s="24">
        <v>44786</v>
      </c>
      <c r="H327" s="24" t="s">
        <v>15</v>
      </c>
      <c r="I327" s="25" t="s">
        <v>15</v>
      </c>
      <c r="J327" s="24">
        <f t="shared" si="34"/>
        <v>44779</v>
      </c>
      <c r="K327" s="31"/>
    </row>
    <row r="328" spans="1:11">
      <c r="A328" s="20"/>
      <c r="B328" s="23"/>
      <c r="C328" s="22"/>
      <c r="D328" s="21" t="s">
        <v>2679</v>
      </c>
      <c r="E328" s="20" t="s">
        <v>6148</v>
      </c>
      <c r="F328" s="23" t="s">
        <v>22</v>
      </c>
      <c r="G328" s="24">
        <v>44786</v>
      </c>
      <c r="H328" s="24" t="s">
        <v>15</v>
      </c>
      <c r="I328" s="25" t="s">
        <v>15</v>
      </c>
      <c r="J328" s="24">
        <f t="shared" si="34"/>
        <v>44779</v>
      </c>
      <c r="K328" s="31"/>
    </row>
    <row r="329" spans="1:11">
      <c r="A329" s="20"/>
      <c r="B329" s="23"/>
      <c r="C329" s="22"/>
      <c r="D329" s="21" t="s">
        <v>2683</v>
      </c>
      <c r="E329" s="20" t="s">
        <v>6148</v>
      </c>
      <c r="F329" s="23" t="s">
        <v>22</v>
      </c>
      <c r="G329" s="24">
        <v>44784</v>
      </c>
      <c r="H329" s="25">
        <v>44812</v>
      </c>
      <c r="I329" s="25">
        <f t="shared" ref="I329:I333" si="36">IF(H329&lt;&gt;"",H329+10,"")</f>
        <v>44822</v>
      </c>
      <c r="J329" s="24">
        <f t="shared" si="34"/>
        <v>44777</v>
      </c>
      <c r="K329" s="31"/>
    </row>
    <row r="330" spans="1:11">
      <c r="A330" s="20"/>
      <c r="B330" s="23"/>
      <c r="C330" s="22"/>
      <c r="D330" s="21" t="s">
        <v>2687</v>
      </c>
      <c r="E330" s="20" t="s">
        <v>6148</v>
      </c>
      <c r="F330" s="23" t="s">
        <v>22</v>
      </c>
      <c r="G330" s="24">
        <v>44784</v>
      </c>
      <c r="H330" s="24" t="s">
        <v>15</v>
      </c>
      <c r="I330" s="25" t="s">
        <v>15</v>
      </c>
      <c r="J330" s="24">
        <f t="shared" si="34"/>
        <v>44777</v>
      </c>
      <c r="K330" s="31"/>
    </row>
    <row r="331" spans="1:11">
      <c r="A331" s="20"/>
      <c r="B331" s="23"/>
      <c r="C331" s="22"/>
      <c r="D331" s="21" t="s">
        <v>6190</v>
      </c>
      <c r="E331" s="20" t="s">
        <v>6148</v>
      </c>
      <c r="F331" s="23" t="s">
        <v>22</v>
      </c>
      <c r="G331" s="24">
        <v>44784</v>
      </c>
      <c r="H331" s="24" t="s">
        <v>15</v>
      </c>
      <c r="I331" s="25" t="s">
        <v>15</v>
      </c>
      <c r="J331" s="24">
        <f t="shared" si="34"/>
        <v>44777</v>
      </c>
      <c r="K331" s="31"/>
    </row>
    <row r="332" spans="1:11">
      <c r="A332" s="20"/>
      <c r="B332" s="23"/>
      <c r="C332" s="22"/>
      <c r="D332" s="21" t="s">
        <v>5705</v>
      </c>
      <c r="E332" s="20" t="s">
        <v>6148</v>
      </c>
      <c r="F332" s="23" t="s">
        <v>22</v>
      </c>
      <c r="G332" s="24">
        <v>44784</v>
      </c>
      <c r="H332" s="25">
        <v>44808</v>
      </c>
      <c r="I332" s="25">
        <f t="shared" si="36"/>
        <v>44818</v>
      </c>
      <c r="J332" s="24">
        <f t="shared" si="34"/>
        <v>44777</v>
      </c>
      <c r="K332" s="31"/>
    </row>
    <row r="333" spans="1:11">
      <c r="A333" s="20"/>
      <c r="B333" s="23"/>
      <c r="C333" s="22" t="s">
        <v>5733</v>
      </c>
      <c r="D333" s="21" t="s">
        <v>5733</v>
      </c>
      <c r="E333" s="20" t="s">
        <v>6148</v>
      </c>
      <c r="F333" s="23" t="s">
        <v>22</v>
      </c>
      <c r="G333" s="24">
        <v>44784</v>
      </c>
      <c r="H333" s="24">
        <v>44811</v>
      </c>
      <c r="I333" s="25">
        <f t="shared" si="36"/>
        <v>44821</v>
      </c>
      <c r="J333" s="24">
        <f t="shared" si="34"/>
        <v>44777</v>
      </c>
      <c r="K333" s="31"/>
    </row>
    <row r="334" spans="1:11">
      <c r="A334" s="20"/>
      <c r="B334" s="23"/>
      <c r="C334" s="22" t="s">
        <v>2699</v>
      </c>
      <c r="D334" s="21" t="s">
        <v>2700</v>
      </c>
      <c r="E334" s="20" t="s">
        <v>6148</v>
      </c>
      <c r="F334" s="23" t="s">
        <v>22</v>
      </c>
      <c r="G334" s="24">
        <v>44784</v>
      </c>
      <c r="H334" s="24" t="s">
        <v>15</v>
      </c>
      <c r="I334" s="25" t="s">
        <v>15</v>
      </c>
      <c r="J334" s="24">
        <f t="shared" si="34"/>
        <v>44777</v>
      </c>
      <c r="K334" s="31"/>
    </row>
    <row r="335" spans="1:11">
      <c r="A335" s="20"/>
      <c r="B335" s="23"/>
      <c r="C335" s="20" t="s">
        <v>2743</v>
      </c>
      <c r="D335" s="23" t="s">
        <v>2748</v>
      </c>
      <c r="E335" s="20" t="s">
        <v>6148</v>
      </c>
      <c r="F335" s="23" t="s">
        <v>22</v>
      </c>
      <c r="G335" s="24">
        <v>44802</v>
      </c>
      <c r="H335" s="24">
        <v>44811</v>
      </c>
      <c r="I335" s="25">
        <f t="shared" ref="I335:I337" si="37">IF(H335&lt;&gt;"",H335+10,"")</f>
        <v>44821</v>
      </c>
      <c r="J335" s="24">
        <f t="shared" si="34"/>
        <v>44795</v>
      </c>
      <c r="K335" s="31"/>
    </row>
    <row r="336" spans="1:11">
      <c r="A336" s="20"/>
      <c r="B336" s="23"/>
      <c r="C336" s="20"/>
      <c r="D336" s="21" t="s">
        <v>2746</v>
      </c>
      <c r="E336" s="20" t="s">
        <v>6148</v>
      </c>
      <c r="F336" s="23" t="s">
        <v>22</v>
      </c>
      <c r="G336" s="24">
        <v>44784</v>
      </c>
      <c r="H336" s="24">
        <v>44811</v>
      </c>
      <c r="I336" s="25">
        <f t="shared" si="37"/>
        <v>44821</v>
      </c>
      <c r="J336" s="24">
        <f t="shared" si="34"/>
        <v>44777</v>
      </c>
      <c r="K336" s="31"/>
    </row>
    <row r="337" spans="1:11">
      <c r="A337" s="20"/>
      <c r="B337" s="23"/>
      <c r="C337" s="20"/>
      <c r="D337" s="21" t="s">
        <v>2744</v>
      </c>
      <c r="E337" s="20" t="s">
        <v>6148</v>
      </c>
      <c r="F337" s="23" t="s">
        <v>22</v>
      </c>
      <c r="G337" s="24">
        <v>44784</v>
      </c>
      <c r="H337" s="25">
        <v>44813</v>
      </c>
      <c r="I337" s="25">
        <f t="shared" si="37"/>
        <v>44823</v>
      </c>
      <c r="J337" s="24">
        <f t="shared" si="34"/>
        <v>44777</v>
      </c>
      <c r="K337" s="31"/>
    </row>
    <row r="338" spans="1:11">
      <c r="A338" s="20"/>
      <c r="B338" s="23"/>
      <c r="C338" s="20" t="s">
        <v>2750</v>
      </c>
      <c r="D338" s="21" t="s">
        <v>2751</v>
      </c>
      <c r="E338" s="20" t="s">
        <v>6148</v>
      </c>
      <c r="F338" s="23" t="s">
        <v>22</v>
      </c>
      <c r="G338" s="24">
        <v>44809</v>
      </c>
      <c r="H338" s="24" t="s">
        <v>15</v>
      </c>
      <c r="I338" s="25" t="s">
        <v>15</v>
      </c>
      <c r="J338" s="24">
        <f t="shared" si="34"/>
        <v>44802</v>
      </c>
      <c r="K338" s="31"/>
    </row>
    <row r="339" spans="1:11">
      <c r="A339" s="20"/>
      <c r="B339" s="23"/>
      <c r="C339" s="20"/>
      <c r="D339" s="21" t="s">
        <v>2839</v>
      </c>
      <c r="E339" s="20" t="s">
        <v>6148</v>
      </c>
      <c r="F339" s="23" t="s">
        <v>22</v>
      </c>
      <c r="G339" s="24">
        <v>44784</v>
      </c>
      <c r="H339" s="24" t="s">
        <v>15</v>
      </c>
      <c r="I339" s="25" t="s">
        <v>15</v>
      </c>
      <c r="J339" s="24">
        <f t="shared" si="34"/>
        <v>44777</v>
      </c>
      <c r="K339" s="31"/>
    </row>
    <row r="340" spans="1:11">
      <c r="A340" s="20"/>
      <c r="B340" s="23"/>
      <c r="C340" s="20"/>
      <c r="D340" s="23" t="s">
        <v>2847</v>
      </c>
      <c r="E340" s="20" t="s">
        <v>6148</v>
      </c>
      <c r="F340" s="23" t="s">
        <v>22</v>
      </c>
      <c r="G340" s="24">
        <v>44784</v>
      </c>
      <c r="H340" s="24" t="s">
        <v>15</v>
      </c>
      <c r="I340" s="25" t="s">
        <v>15</v>
      </c>
      <c r="J340" s="24">
        <f t="shared" si="34"/>
        <v>44777</v>
      </c>
      <c r="K340" s="31"/>
    </row>
    <row r="341" spans="1:11">
      <c r="A341" s="20"/>
      <c r="B341" s="23"/>
      <c r="C341" s="20"/>
      <c r="D341" s="23" t="s">
        <v>2754</v>
      </c>
      <c r="E341" s="20" t="s">
        <v>6148</v>
      </c>
      <c r="F341" s="23" t="s">
        <v>22</v>
      </c>
      <c r="G341" s="24">
        <v>44784</v>
      </c>
      <c r="H341" s="24" t="s">
        <v>15</v>
      </c>
      <c r="I341" s="25" t="s">
        <v>15</v>
      </c>
      <c r="J341" s="24">
        <f t="shared" si="34"/>
        <v>44777</v>
      </c>
      <c r="K341" s="31"/>
    </row>
    <row r="342" spans="1:11">
      <c r="A342" s="20"/>
      <c r="B342" s="23"/>
      <c r="C342" s="20"/>
      <c r="D342" s="23" t="s">
        <v>2953</v>
      </c>
      <c r="E342" s="20" t="s">
        <v>6148</v>
      </c>
      <c r="F342" s="23" t="s">
        <v>22</v>
      </c>
      <c r="G342" s="24">
        <v>44784</v>
      </c>
      <c r="H342" s="25">
        <v>44812</v>
      </c>
      <c r="I342" s="25">
        <f t="shared" ref="I342:I350" si="38">IF(H342&lt;&gt;"",H342+10,"")</f>
        <v>44822</v>
      </c>
      <c r="J342" s="24">
        <f t="shared" si="34"/>
        <v>44777</v>
      </c>
      <c r="K342" s="31"/>
    </row>
    <row r="343" ht="24" spans="1:11">
      <c r="A343" s="20"/>
      <c r="B343" s="23" t="s">
        <v>3304</v>
      </c>
      <c r="C343" s="32" t="s">
        <v>3309</v>
      </c>
      <c r="D343" s="35" t="s">
        <v>3310</v>
      </c>
      <c r="E343" s="32" t="s">
        <v>6148</v>
      </c>
      <c r="F343" s="35" t="s">
        <v>108</v>
      </c>
      <c r="G343" s="36">
        <v>44814</v>
      </c>
      <c r="H343" s="36" t="s">
        <v>15</v>
      </c>
      <c r="I343" s="38" t="s">
        <v>15</v>
      </c>
      <c r="J343" s="36">
        <f t="shared" si="34"/>
        <v>44807</v>
      </c>
      <c r="K343" s="31"/>
    </row>
    <row r="344" spans="1:11">
      <c r="A344" s="20"/>
      <c r="B344" s="23"/>
      <c r="C344" s="22" t="s">
        <v>5889</v>
      </c>
      <c r="D344" s="21" t="s">
        <v>5890</v>
      </c>
      <c r="E344" s="20" t="s">
        <v>6148</v>
      </c>
      <c r="F344" s="23" t="s">
        <v>22</v>
      </c>
      <c r="G344" s="24">
        <v>44800</v>
      </c>
      <c r="H344" s="25">
        <v>44809</v>
      </c>
      <c r="I344" s="25">
        <f t="shared" si="38"/>
        <v>44819</v>
      </c>
      <c r="J344" s="24">
        <f t="shared" si="34"/>
        <v>44793</v>
      </c>
      <c r="K344" s="31"/>
    </row>
    <row r="345" spans="1:11">
      <c r="A345" s="20"/>
      <c r="B345" s="23"/>
      <c r="C345" s="22" t="s">
        <v>3305</v>
      </c>
      <c r="D345" s="34" t="s">
        <v>3306</v>
      </c>
      <c r="E345" s="32" t="s">
        <v>6148</v>
      </c>
      <c r="F345" s="35" t="s">
        <v>108</v>
      </c>
      <c r="G345" s="36">
        <v>44814</v>
      </c>
      <c r="H345" s="36" t="s">
        <v>15</v>
      </c>
      <c r="I345" s="38" t="s">
        <v>15</v>
      </c>
      <c r="J345" s="36">
        <f t="shared" si="34"/>
        <v>44807</v>
      </c>
      <c r="K345" s="31"/>
    </row>
    <row r="346" spans="1:11">
      <c r="A346" s="20"/>
      <c r="B346" s="23"/>
      <c r="C346" s="22"/>
      <c r="D346" s="21" t="s">
        <v>6191</v>
      </c>
      <c r="E346" s="20" t="s">
        <v>6148</v>
      </c>
      <c r="F346" s="21" t="s">
        <v>22</v>
      </c>
      <c r="G346" s="24">
        <v>44801</v>
      </c>
      <c r="H346" s="24">
        <v>44807</v>
      </c>
      <c r="I346" s="25">
        <f t="shared" si="38"/>
        <v>44817</v>
      </c>
      <c r="J346" s="24">
        <f t="shared" si="34"/>
        <v>44794</v>
      </c>
      <c r="K346" s="31"/>
    </row>
    <row r="347" spans="1:11">
      <c r="A347" s="20"/>
      <c r="B347" s="23"/>
      <c r="C347" s="22"/>
      <c r="D347" s="21" t="s">
        <v>6192</v>
      </c>
      <c r="E347" s="20" t="s">
        <v>6148</v>
      </c>
      <c r="F347" s="21" t="s">
        <v>22</v>
      </c>
      <c r="G347" s="24">
        <v>44797</v>
      </c>
      <c r="H347" s="24">
        <v>44807</v>
      </c>
      <c r="I347" s="25">
        <f t="shared" si="38"/>
        <v>44817</v>
      </c>
      <c r="J347" s="24">
        <v>44790</v>
      </c>
      <c r="K347" s="31"/>
    </row>
    <row r="348" spans="1:11">
      <c r="A348" s="20"/>
      <c r="B348" s="23"/>
      <c r="C348" s="20" t="s">
        <v>5892</v>
      </c>
      <c r="D348" s="23" t="s">
        <v>5893</v>
      </c>
      <c r="E348" s="20" t="s">
        <v>6148</v>
      </c>
      <c r="F348" s="23" t="s">
        <v>22</v>
      </c>
      <c r="G348" s="24">
        <v>44795</v>
      </c>
      <c r="H348" s="25">
        <v>44808</v>
      </c>
      <c r="I348" s="25">
        <f t="shared" si="38"/>
        <v>44818</v>
      </c>
      <c r="J348" s="24">
        <f t="shared" ref="J348:J357" si="39">G348-7</f>
        <v>44788</v>
      </c>
      <c r="K348" s="31"/>
    </row>
    <row r="349" spans="1:11">
      <c r="A349" s="20"/>
      <c r="B349" s="23"/>
      <c r="C349" s="22" t="s">
        <v>3313</v>
      </c>
      <c r="D349" s="21" t="s">
        <v>3314</v>
      </c>
      <c r="E349" s="20" t="s">
        <v>6148</v>
      </c>
      <c r="F349" s="23" t="s">
        <v>22</v>
      </c>
      <c r="G349" s="24">
        <v>44800</v>
      </c>
      <c r="H349" s="25">
        <v>44813</v>
      </c>
      <c r="I349" s="25">
        <f t="shared" si="38"/>
        <v>44823</v>
      </c>
      <c r="J349" s="24">
        <f t="shared" si="39"/>
        <v>44793</v>
      </c>
      <c r="K349" s="31"/>
    </row>
    <row r="350" spans="1:11">
      <c r="A350" s="20"/>
      <c r="B350" s="23"/>
      <c r="C350" s="22"/>
      <c r="D350" s="21" t="s">
        <v>3324</v>
      </c>
      <c r="E350" s="20" t="s">
        <v>6148</v>
      </c>
      <c r="F350" s="21" t="s">
        <v>22</v>
      </c>
      <c r="G350" s="24">
        <v>44799</v>
      </c>
      <c r="H350" s="25">
        <v>44813</v>
      </c>
      <c r="I350" s="25">
        <f t="shared" si="38"/>
        <v>44823</v>
      </c>
      <c r="J350" s="24">
        <f t="shared" si="39"/>
        <v>44792</v>
      </c>
      <c r="K350" s="31"/>
    </row>
    <row r="351" spans="1:11">
      <c r="A351" s="20"/>
      <c r="B351" s="23" t="s">
        <v>3336</v>
      </c>
      <c r="C351" s="22" t="s">
        <v>5921</v>
      </c>
      <c r="D351" s="21" t="s">
        <v>5922</v>
      </c>
      <c r="E351" s="20" t="s">
        <v>6148</v>
      </c>
      <c r="F351" s="23" t="s">
        <v>22</v>
      </c>
      <c r="G351" s="24">
        <v>44812</v>
      </c>
      <c r="H351" s="24" t="s">
        <v>15</v>
      </c>
      <c r="I351" s="25" t="s">
        <v>15</v>
      </c>
      <c r="J351" s="24">
        <f t="shared" si="39"/>
        <v>44805</v>
      </c>
      <c r="K351" s="31"/>
    </row>
    <row r="352" spans="1:11">
      <c r="A352" s="20"/>
      <c r="B352" s="23"/>
      <c r="C352" s="22" t="s">
        <v>3351</v>
      </c>
      <c r="D352" s="21" t="s">
        <v>3352</v>
      </c>
      <c r="E352" s="20" t="s">
        <v>6148</v>
      </c>
      <c r="F352" s="23" t="s">
        <v>22</v>
      </c>
      <c r="G352" s="24">
        <v>44809</v>
      </c>
      <c r="H352" s="24" t="s">
        <v>15</v>
      </c>
      <c r="I352" s="25" t="s">
        <v>15</v>
      </c>
      <c r="J352" s="24">
        <f t="shared" si="39"/>
        <v>44802</v>
      </c>
      <c r="K352" s="31"/>
    </row>
    <row r="353" spans="1:11">
      <c r="A353" s="20"/>
      <c r="B353" s="23"/>
      <c r="C353" s="22" t="s">
        <v>3337</v>
      </c>
      <c r="D353" s="21" t="s">
        <v>3338</v>
      </c>
      <c r="E353" s="20" t="s">
        <v>6148</v>
      </c>
      <c r="F353" s="23" t="s">
        <v>22</v>
      </c>
      <c r="G353" s="24">
        <v>44809</v>
      </c>
      <c r="H353" s="24" t="s">
        <v>15</v>
      </c>
      <c r="I353" s="25" t="s">
        <v>15</v>
      </c>
      <c r="J353" s="24">
        <f t="shared" si="39"/>
        <v>44802</v>
      </c>
      <c r="K353" s="31"/>
    </row>
    <row r="354" spans="1:11">
      <c r="A354" s="20"/>
      <c r="B354" s="23"/>
      <c r="C354" s="22" t="s">
        <v>3346</v>
      </c>
      <c r="D354" s="21" t="s">
        <v>3347</v>
      </c>
      <c r="E354" s="20" t="s">
        <v>6148</v>
      </c>
      <c r="F354" s="23" t="s">
        <v>22</v>
      </c>
      <c r="G354" s="24">
        <v>44809</v>
      </c>
      <c r="H354" s="24" t="s">
        <v>15</v>
      </c>
      <c r="I354" s="25" t="s">
        <v>15</v>
      </c>
      <c r="J354" s="24">
        <f t="shared" si="39"/>
        <v>44802</v>
      </c>
      <c r="K354" s="31"/>
    </row>
    <row r="355" spans="1:11">
      <c r="A355" s="20"/>
      <c r="B355" s="23"/>
      <c r="C355" s="22" t="s">
        <v>3368</v>
      </c>
      <c r="D355" s="21" t="s">
        <v>3369</v>
      </c>
      <c r="E355" s="20" t="s">
        <v>6148</v>
      </c>
      <c r="F355" s="21" t="s">
        <v>22</v>
      </c>
      <c r="G355" s="24">
        <v>44804</v>
      </c>
      <c r="H355" s="24">
        <v>44814</v>
      </c>
      <c r="I355" s="25">
        <f t="shared" ref="I355:I361" si="40">IF(H355&lt;&gt;"",H355+10,"")</f>
        <v>44824</v>
      </c>
      <c r="J355" s="24">
        <f t="shared" si="39"/>
        <v>44797</v>
      </c>
      <c r="K355" s="31"/>
    </row>
    <row r="356" spans="1:11">
      <c r="A356" s="20"/>
      <c r="B356" s="23"/>
      <c r="C356" s="22" t="s">
        <v>3365</v>
      </c>
      <c r="D356" s="21" t="s">
        <v>5939</v>
      </c>
      <c r="E356" s="20" t="s">
        <v>6148</v>
      </c>
      <c r="F356" s="23" t="s">
        <v>22</v>
      </c>
      <c r="G356" s="24">
        <v>44807</v>
      </c>
      <c r="H356" s="24" t="s">
        <v>15</v>
      </c>
      <c r="I356" s="25" t="s">
        <v>15</v>
      </c>
      <c r="J356" s="24">
        <f t="shared" si="39"/>
        <v>44800</v>
      </c>
      <c r="K356" s="31"/>
    </row>
    <row r="357" spans="1:11">
      <c r="A357" s="20"/>
      <c r="B357" s="23"/>
      <c r="C357" s="22"/>
      <c r="D357" s="21" t="s">
        <v>3366</v>
      </c>
      <c r="E357" s="20" t="s">
        <v>6148</v>
      </c>
      <c r="F357" s="23" t="s">
        <v>22</v>
      </c>
      <c r="G357" s="24">
        <v>44805</v>
      </c>
      <c r="H357" s="24">
        <v>44814</v>
      </c>
      <c r="I357" s="25">
        <f t="shared" si="40"/>
        <v>44824</v>
      </c>
      <c r="J357" s="24">
        <f t="shared" si="39"/>
        <v>44798</v>
      </c>
      <c r="K357" s="31"/>
    </row>
    <row r="358" spans="1:11">
      <c r="A358" s="20"/>
      <c r="B358" s="23"/>
      <c r="C358" s="22"/>
      <c r="D358" s="21" t="s">
        <v>5946</v>
      </c>
      <c r="E358" s="20" t="s">
        <v>6148</v>
      </c>
      <c r="F358" s="21" t="s">
        <v>22</v>
      </c>
      <c r="G358" s="24">
        <v>44798</v>
      </c>
      <c r="H358" s="24" t="s">
        <v>15</v>
      </c>
      <c r="I358" s="25" t="s">
        <v>15</v>
      </c>
      <c r="J358" s="25">
        <v>44791</v>
      </c>
      <c r="K358" s="31"/>
    </row>
    <row r="359" spans="1:11">
      <c r="A359" s="20"/>
      <c r="B359" s="23"/>
      <c r="C359" s="22" t="s">
        <v>3371</v>
      </c>
      <c r="D359" s="21" t="s">
        <v>3374</v>
      </c>
      <c r="E359" s="20" t="s">
        <v>6148</v>
      </c>
      <c r="F359" s="23" t="s">
        <v>22</v>
      </c>
      <c r="G359" s="24">
        <v>44802</v>
      </c>
      <c r="H359" s="24">
        <v>44811</v>
      </c>
      <c r="I359" s="25">
        <f t="shared" si="40"/>
        <v>44821</v>
      </c>
      <c r="J359" s="25">
        <f t="shared" ref="J359:J364" si="41">G359-7</f>
        <v>44795</v>
      </c>
      <c r="K359" s="31"/>
    </row>
    <row r="360" spans="1:11">
      <c r="A360" s="20"/>
      <c r="B360" s="23"/>
      <c r="C360" s="22"/>
      <c r="D360" s="21" t="s">
        <v>3372</v>
      </c>
      <c r="E360" s="20" t="s">
        <v>6148</v>
      </c>
      <c r="F360" s="23" t="s">
        <v>22</v>
      </c>
      <c r="G360" s="24">
        <v>44805</v>
      </c>
      <c r="H360" s="24">
        <v>44814</v>
      </c>
      <c r="I360" s="25">
        <f t="shared" si="40"/>
        <v>44824</v>
      </c>
      <c r="J360" s="24">
        <f t="shared" si="41"/>
        <v>44798</v>
      </c>
      <c r="K360" s="31"/>
    </row>
    <row r="361" spans="1:11">
      <c r="A361" s="20"/>
      <c r="B361" s="23"/>
      <c r="C361" s="22"/>
      <c r="D361" s="21" t="s">
        <v>3376</v>
      </c>
      <c r="E361" s="20" t="s">
        <v>6148</v>
      </c>
      <c r="F361" s="21" t="s">
        <v>22</v>
      </c>
      <c r="G361" s="24">
        <v>44801</v>
      </c>
      <c r="H361" s="25">
        <v>44809</v>
      </c>
      <c r="I361" s="25">
        <f t="shared" si="40"/>
        <v>44819</v>
      </c>
      <c r="J361" s="24">
        <f t="shared" si="41"/>
        <v>44794</v>
      </c>
      <c r="K361" s="31"/>
    </row>
    <row r="362" spans="1:11">
      <c r="A362" s="20"/>
      <c r="B362" s="23"/>
      <c r="C362" s="20" t="s">
        <v>3378</v>
      </c>
      <c r="D362" s="21" t="s">
        <v>3379</v>
      </c>
      <c r="E362" s="20" t="s">
        <v>6148</v>
      </c>
      <c r="F362" s="21" t="s">
        <v>22</v>
      </c>
      <c r="G362" s="24">
        <v>44803</v>
      </c>
      <c r="H362" s="24" t="s">
        <v>15</v>
      </c>
      <c r="I362" s="25" t="s">
        <v>15</v>
      </c>
      <c r="J362" s="24">
        <f t="shared" si="41"/>
        <v>44796</v>
      </c>
      <c r="K362" s="31"/>
    </row>
    <row r="363" spans="1:11">
      <c r="A363" s="20"/>
      <c r="B363" s="23"/>
      <c r="C363" s="20"/>
      <c r="D363" s="21" t="s">
        <v>3417</v>
      </c>
      <c r="E363" s="20" t="s">
        <v>6148</v>
      </c>
      <c r="F363" s="23" t="s">
        <v>22</v>
      </c>
      <c r="G363" s="24">
        <v>44800</v>
      </c>
      <c r="H363" s="24" t="s">
        <v>15</v>
      </c>
      <c r="I363" s="25" t="s">
        <v>15</v>
      </c>
      <c r="J363" s="24">
        <f t="shared" si="41"/>
        <v>44793</v>
      </c>
      <c r="K363" s="31"/>
    </row>
    <row r="364" spans="1:11">
      <c r="A364" s="20"/>
      <c r="B364" s="23"/>
      <c r="C364" s="20"/>
      <c r="D364" s="21" t="s">
        <v>3437</v>
      </c>
      <c r="E364" s="20" t="s">
        <v>6148</v>
      </c>
      <c r="F364" s="21" t="s">
        <v>22</v>
      </c>
      <c r="G364" s="24">
        <v>44799</v>
      </c>
      <c r="H364" s="24" t="s">
        <v>15</v>
      </c>
      <c r="I364" s="25" t="s">
        <v>15</v>
      </c>
      <c r="J364" s="24">
        <f t="shared" si="41"/>
        <v>44792</v>
      </c>
      <c r="K364" s="31"/>
    </row>
    <row r="365" spans="1:11">
      <c r="A365" s="20"/>
      <c r="B365" s="23"/>
      <c r="C365" s="20"/>
      <c r="D365" s="21" t="s">
        <v>3462</v>
      </c>
      <c r="E365" s="20" t="s">
        <v>6148</v>
      </c>
      <c r="F365" s="21" t="s">
        <v>22</v>
      </c>
      <c r="G365" s="24">
        <v>44798</v>
      </c>
      <c r="H365" s="24" t="s">
        <v>15</v>
      </c>
      <c r="I365" s="25" t="s">
        <v>15</v>
      </c>
      <c r="J365" s="25">
        <v>44791</v>
      </c>
      <c r="K365" s="31"/>
    </row>
    <row r="366" spans="1:11">
      <c r="A366" s="20"/>
      <c r="B366" s="23"/>
      <c r="C366" s="20"/>
      <c r="D366" s="21" t="s">
        <v>3475</v>
      </c>
      <c r="E366" s="20" t="s">
        <v>6148</v>
      </c>
      <c r="F366" s="23" t="s">
        <v>22</v>
      </c>
      <c r="G366" s="24">
        <v>44794</v>
      </c>
      <c r="H366" s="24" t="s">
        <v>15</v>
      </c>
      <c r="I366" s="25" t="s">
        <v>15</v>
      </c>
      <c r="J366" s="25">
        <f t="shared" ref="J366:J392" si="42">G366-7</f>
        <v>44787</v>
      </c>
      <c r="K366" s="31"/>
    </row>
    <row r="367" spans="1:11">
      <c r="A367" s="20"/>
      <c r="B367" s="23"/>
      <c r="C367" s="20"/>
      <c r="D367" s="23" t="s">
        <v>3493</v>
      </c>
      <c r="E367" s="20" t="s">
        <v>6148</v>
      </c>
      <c r="F367" s="23" t="s">
        <v>22</v>
      </c>
      <c r="G367" s="24">
        <v>44786</v>
      </c>
      <c r="H367" s="24" t="s">
        <v>15</v>
      </c>
      <c r="I367" s="25" t="s">
        <v>15</v>
      </c>
      <c r="J367" s="25">
        <f t="shared" si="42"/>
        <v>44779</v>
      </c>
      <c r="K367" s="31"/>
    </row>
    <row r="368" spans="1:11">
      <c r="A368" s="20"/>
      <c r="B368" s="23"/>
      <c r="C368" s="20"/>
      <c r="D368" s="21" t="s">
        <v>3480</v>
      </c>
      <c r="E368" s="20" t="s">
        <v>6148</v>
      </c>
      <c r="F368" s="23" t="s">
        <v>22</v>
      </c>
      <c r="G368" s="24">
        <v>44785</v>
      </c>
      <c r="H368" s="24" t="s">
        <v>15</v>
      </c>
      <c r="I368" s="25" t="s">
        <v>15</v>
      </c>
      <c r="J368" s="25">
        <f t="shared" si="42"/>
        <v>44778</v>
      </c>
      <c r="K368" s="31"/>
    </row>
    <row r="369" spans="1:11">
      <c r="A369" s="20"/>
      <c r="B369" s="23" t="s">
        <v>3591</v>
      </c>
      <c r="C369" s="22" t="s">
        <v>3592</v>
      </c>
      <c r="D369" s="21" t="s">
        <v>3593</v>
      </c>
      <c r="E369" s="20" t="s">
        <v>6148</v>
      </c>
      <c r="F369" s="23" t="s">
        <v>22</v>
      </c>
      <c r="G369" s="24">
        <v>44812</v>
      </c>
      <c r="H369" s="24" t="s">
        <v>15</v>
      </c>
      <c r="I369" s="25" t="s">
        <v>15</v>
      </c>
      <c r="J369" s="24">
        <f t="shared" si="42"/>
        <v>44805</v>
      </c>
      <c r="K369" s="30"/>
    </row>
    <row r="370" spans="1:11">
      <c r="A370" s="20"/>
      <c r="B370" s="23"/>
      <c r="C370" s="22" t="s">
        <v>3595</v>
      </c>
      <c r="D370" s="21" t="s">
        <v>3596</v>
      </c>
      <c r="E370" s="20" t="s">
        <v>6148</v>
      </c>
      <c r="F370" s="23" t="s">
        <v>22</v>
      </c>
      <c r="G370" s="24">
        <v>44811</v>
      </c>
      <c r="H370" s="24" t="s">
        <v>15</v>
      </c>
      <c r="I370" s="25" t="s">
        <v>15</v>
      </c>
      <c r="J370" s="24">
        <f t="shared" si="42"/>
        <v>44804</v>
      </c>
      <c r="K370" s="30"/>
    </row>
    <row r="371" ht="24" spans="1:11">
      <c r="A371" s="20"/>
      <c r="B371" s="23"/>
      <c r="C371" s="22" t="s">
        <v>78</v>
      </c>
      <c r="D371" s="21" t="s">
        <v>3598</v>
      </c>
      <c r="E371" s="20" t="s">
        <v>6148</v>
      </c>
      <c r="F371" s="23" t="s">
        <v>22</v>
      </c>
      <c r="G371" s="24">
        <v>44806</v>
      </c>
      <c r="H371" s="24" t="s">
        <v>15</v>
      </c>
      <c r="I371" s="25" t="s">
        <v>15</v>
      </c>
      <c r="J371" s="24">
        <f t="shared" si="42"/>
        <v>44799</v>
      </c>
      <c r="K371" s="31"/>
    </row>
    <row r="372" spans="1:11">
      <c r="A372" s="20"/>
      <c r="B372" s="23"/>
      <c r="C372" s="22"/>
      <c r="D372" s="21" t="s">
        <v>6116</v>
      </c>
      <c r="E372" s="20" t="s">
        <v>6148</v>
      </c>
      <c r="F372" s="23" t="s">
        <v>22</v>
      </c>
      <c r="G372" s="24">
        <v>44806</v>
      </c>
      <c r="H372" s="24">
        <v>44812</v>
      </c>
      <c r="I372" s="25">
        <f>IF(H372&lt;&gt;"",H372+10,"")</f>
        <v>44822</v>
      </c>
      <c r="J372" s="24">
        <f t="shared" si="42"/>
        <v>44799</v>
      </c>
      <c r="K372" s="31"/>
    </row>
    <row r="373" spans="1:11">
      <c r="A373" s="20"/>
      <c r="B373" s="23"/>
      <c r="C373" s="22"/>
      <c r="D373" s="21" t="s">
        <v>3600</v>
      </c>
      <c r="E373" s="20" t="s">
        <v>6148</v>
      </c>
      <c r="F373" s="23" t="s">
        <v>22</v>
      </c>
      <c r="G373" s="24">
        <v>44806</v>
      </c>
      <c r="H373" s="24" t="s">
        <v>15</v>
      </c>
      <c r="I373" s="25" t="s">
        <v>15</v>
      </c>
      <c r="J373" s="24">
        <f t="shared" si="42"/>
        <v>44799</v>
      </c>
      <c r="K373" s="31"/>
    </row>
    <row r="374" spans="1:11">
      <c r="A374" s="32"/>
      <c r="B374" s="23"/>
      <c r="C374" s="22" t="s">
        <v>3602</v>
      </c>
      <c r="D374" s="21" t="s">
        <v>3603</v>
      </c>
      <c r="E374" s="20" t="s">
        <v>6148</v>
      </c>
      <c r="F374" s="23" t="s">
        <v>22</v>
      </c>
      <c r="G374" s="24">
        <v>44813</v>
      </c>
      <c r="H374" s="24" t="s">
        <v>15</v>
      </c>
      <c r="I374" s="25" t="s">
        <v>15</v>
      </c>
      <c r="J374" s="24">
        <f t="shared" si="42"/>
        <v>44806</v>
      </c>
      <c r="K374" s="37"/>
    </row>
    <row r="375" spans="1:11">
      <c r="A375" s="20"/>
      <c r="B375" s="23"/>
      <c r="C375" s="22"/>
      <c r="D375" s="21" t="s">
        <v>3593</v>
      </c>
      <c r="E375" s="20" t="s">
        <v>6148</v>
      </c>
      <c r="F375" s="23" t="s">
        <v>22</v>
      </c>
      <c r="G375" s="24">
        <v>44811</v>
      </c>
      <c r="H375" s="24">
        <v>44813</v>
      </c>
      <c r="I375" s="25">
        <f>IF(H375&lt;&gt;"",H375+10,"")</f>
        <v>44823</v>
      </c>
      <c r="J375" s="24">
        <f t="shared" si="42"/>
        <v>44804</v>
      </c>
      <c r="K375" s="30"/>
    </row>
    <row r="376" spans="1:11">
      <c r="A376" s="20"/>
      <c r="B376" s="23"/>
      <c r="C376" s="22"/>
      <c r="D376" s="21" t="s">
        <v>3606</v>
      </c>
      <c r="E376" s="20" t="s">
        <v>6148</v>
      </c>
      <c r="F376" s="23" t="s">
        <v>22</v>
      </c>
      <c r="G376" s="24">
        <v>44807</v>
      </c>
      <c r="H376" s="24" t="s">
        <v>15</v>
      </c>
      <c r="I376" s="25" t="s">
        <v>15</v>
      </c>
      <c r="J376" s="24">
        <f t="shared" si="42"/>
        <v>44800</v>
      </c>
      <c r="K376" s="31"/>
    </row>
    <row r="377" spans="1:11">
      <c r="A377" s="20"/>
      <c r="B377" s="23"/>
      <c r="C377" s="22"/>
      <c r="D377" s="21" t="s">
        <v>3608</v>
      </c>
      <c r="E377" s="20" t="s">
        <v>6148</v>
      </c>
      <c r="F377" s="23" t="s">
        <v>22</v>
      </c>
      <c r="G377" s="24">
        <v>44805</v>
      </c>
      <c r="H377" s="24" t="s">
        <v>15</v>
      </c>
      <c r="I377" s="25" t="s">
        <v>15</v>
      </c>
      <c r="J377" s="24">
        <f t="shared" si="42"/>
        <v>44798</v>
      </c>
      <c r="K377" s="31"/>
    </row>
    <row r="378" spans="1:11">
      <c r="A378" s="20"/>
      <c r="B378" s="23"/>
      <c r="C378" s="22"/>
      <c r="D378" s="21" t="s">
        <v>3612</v>
      </c>
      <c r="E378" s="20" t="s">
        <v>6148</v>
      </c>
      <c r="F378" s="23" t="s">
        <v>22</v>
      </c>
      <c r="G378" s="24">
        <v>44805</v>
      </c>
      <c r="H378" s="24" t="s">
        <v>15</v>
      </c>
      <c r="I378" s="25" t="s">
        <v>15</v>
      </c>
      <c r="J378" s="24">
        <f t="shared" si="42"/>
        <v>44798</v>
      </c>
      <c r="K378" s="31"/>
    </row>
    <row r="379" spans="1:11">
      <c r="A379" s="32"/>
      <c r="B379" s="21" t="s">
        <v>1652</v>
      </c>
      <c r="C379" s="22" t="s">
        <v>1653</v>
      </c>
      <c r="D379" s="21" t="s">
        <v>6121</v>
      </c>
      <c r="E379" s="20" t="s">
        <v>6148</v>
      </c>
      <c r="F379" s="23" t="s">
        <v>22</v>
      </c>
      <c r="G379" s="24">
        <v>44813</v>
      </c>
      <c r="H379" s="24" t="s">
        <v>15</v>
      </c>
      <c r="I379" s="25" t="s">
        <v>15</v>
      </c>
      <c r="J379" s="24">
        <f t="shared" si="42"/>
        <v>44806</v>
      </c>
      <c r="K379" s="37"/>
    </row>
    <row r="380" spans="1:11">
      <c r="A380" s="32"/>
      <c r="B380" s="21"/>
      <c r="C380" s="22"/>
      <c r="D380" s="21" t="s">
        <v>1654</v>
      </c>
      <c r="E380" s="20" t="s">
        <v>6148</v>
      </c>
      <c r="F380" s="23" t="s">
        <v>22</v>
      </c>
      <c r="G380" s="24">
        <v>44813</v>
      </c>
      <c r="H380" s="24" t="s">
        <v>15</v>
      </c>
      <c r="I380" s="25" t="s">
        <v>15</v>
      </c>
      <c r="J380" s="24">
        <f t="shared" si="42"/>
        <v>44806</v>
      </c>
      <c r="K380" s="37"/>
    </row>
    <row r="381" spans="1:11">
      <c r="A381" s="20"/>
      <c r="B381" s="21"/>
      <c r="C381" s="22" t="s">
        <v>1656</v>
      </c>
      <c r="D381" s="21" t="s">
        <v>1657</v>
      </c>
      <c r="E381" s="20" t="s">
        <v>6148</v>
      </c>
      <c r="F381" s="23" t="s">
        <v>22</v>
      </c>
      <c r="G381" s="24">
        <v>44811</v>
      </c>
      <c r="H381" s="24" t="s">
        <v>15</v>
      </c>
      <c r="I381" s="25" t="s">
        <v>15</v>
      </c>
      <c r="J381" s="24">
        <f t="shared" si="42"/>
        <v>44804</v>
      </c>
      <c r="K381" s="30"/>
    </row>
    <row r="382" spans="1:11">
      <c r="A382" s="20"/>
      <c r="B382" s="21"/>
      <c r="C382" s="22" t="s">
        <v>6123</v>
      </c>
      <c r="D382" s="21" t="s">
        <v>6124</v>
      </c>
      <c r="E382" s="20" t="s">
        <v>6148</v>
      </c>
      <c r="F382" s="23" t="s">
        <v>22</v>
      </c>
      <c r="G382" s="24">
        <v>44811</v>
      </c>
      <c r="H382" s="24" t="s">
        <v>15</v>
      </c>
      <c r="I382" s="25" t="s">
        <v>15</v>
      </c>
      <c r="J382" s="24">
        <f t="shared" si="42"/>
        <v>44804</v>
      </c>
      <c r="K382" s="30"/>
    </row>
    <row r="383" spans="1:11">
      <c r="A383" s="32"/>
      <c r="B383" s="21"/>
      <c r="C383" s="22" t="s">
        <v>6126</v>
      </c>
      <c r="D383" s="21" t="s">
        <v>6127</v>
      </c>
      <c r="E383" s="20" t="s">
        <v>6148</v>
      </c>
      <c r="F383" s="23" t="s">
        <v>22</v>
      </c>
      <c r="G383" s="24">
        <v>44813</v>
      </c>
      <c r="H383" s="24" t="s">
        <v>15</v>
      </c>
      <c r="I383" s="25" t="s">
        <v>15</v>
      </c>
      <c r="J383" s="24">
        <f t="shared" si="42"/>
        <v>44806</v>
      </c>
      <c r="K383" s="39"/>
    </row>
    <row r="384" spans="1:11">
      <c r="A384" s="20"/>
      <c r="B384" s="21"/>
      <c r="C384" s="22"/>
      <c r="D384" s="21" t="s">
        <v>6129</v>
      </c>
      <c r="E384" s="20" t="s">
        <v>6148</v>
      </c>
      <c r="F384" s="23" t="s">
        <v>22</v>
      </c>
      <c r="G384" s="24">
        <v>44811</v>
      </c>
      <c r="H384" s="24" t="s">
        <v>15</v>
      </c>
      <c r="I384" s="25" t="s">
        <v>15</v>
      </c>
      <c r="J384" s="24">
        <f t="shared" si="42"/>
        <v>44804</v>
      </c>
      <c r="K384" s="30"/>
    </row>
    <row r="385" spans="1:11">
      <c r="A385" s="20"/>
      <c r="B385" s="21"/>
      <c r="C385" s="22" t="s">
        <v>1664</v>
      </c>
      <c r="D385" s="21" t="s">
        <v>6135</v>
      </c>
      <c r="E385" s="20" t="s">
        <v>6148</v>
      </c>
      <c r="F385" s="21" t="s">
        <v>22</v>
      </c>
      <c r="G385" s="24">
        <v>44802</v>
      </c>
      <c r="H385" s="25">
        <v>44810</v>
      </c>
      <c r="I385" s="25">
        <f t="shared" ref="I385:I388" si="43">IF(H385&lt;&gt;"",H385+10,"")</f>
        <v>44820</v>
      </c>
      <c r="J385" s="24">
        <f t="shared" si="42"/>
        <v>44795</v>
      </c>
      <c r="K385" s="31"/>
    </row>
    <row r="386" spans="1:11">
      <c r="A386" s="20"/>
      <c r="B386" s="21"/>
      <c r="C386" s="22"/>
      <c r="D386" s="21" t="s">
        <v>6137</v>
      </c>
      <c r="E386" s="20" t="s">
        <v>6148</v>
      </c>
      <c r="F386" s="21" t="s">
        <v>22</v>
      </c>
      <c r="G386" s="24">
        <v>44801</v>
      </c>
      <c r="H386" s="25">
        <v>44808</v>
      </c>
      <c r="I386" s="25">
        <f t="shared" si="43"/>
        <v>44818</v>
      </c>
      <c r="J386" s="24">
        <f t="shared" si="42"/>
        <v>44794</v>
      </c>
      <c r="K386" s="31"/>
    </row>
    <row r="387" spans="1:11">
      <c r="A387" s="20"/>
      <c r="B387" s="21"/>
      <c r="C387" s="22"/>
      <c r="D387" s="21" t="s">
        <v>1665</v>
      </c>
      <c r="E387" s="20" t="s">
        <v>6148</v>
      </c>
      <c r="F387" s="21" t="s">
        <v>22</v>
      </c>
      <c r="G387" s="24">
        <v>44799</v>
      </c>
      <c r="H387" s="25">
        <v>44810</v>
      </c>
      <c r="I387" s="25">
        <f t="shared" si="43"/>
        <v>44820</v>
      </c>
      <c r="J387" s="24">
        <f t="shared" si="42"/>
        <v>44792</v>
      </c>
      <c r="K387" s="31"/>
    </row>
    <row r="388" spans="1:11">
      <c r="A388" s="20"/>
      <c r="B388" s="21"/>
      <c r="C388" s="22"/>
      <c r="D388" s="21" t="s">
        <v>1667</v>
      </c>
      <c r="E388" s="20" t="s">
        <v>6148</v>
      </c>
      <c r="F388" s="21" t="s">
        <v>22</v>
      </c>
      <c r="G388" s="24">
        <v>44799</v>
      </c>
      <c r="H388" s="24">
        <v>44809</v>
      </c>
      <c r="I388" s="25">
        <f t="shared" si="43"/>
        <v>44819</v>
      </c>
      <c r="J388" s="24">
        <f t="shared" si="42"/>
        <v>44792</v>
      </c>
      <c r="K388" s="31"/>
    </row>
    <row r="389" spans="1:11">
      <c r="A389" s="32"/>
      <c r="B389" s="21"/>
      <c r="C389" s="22" t="s">
        <v>1669</v>
      </c>
      <c r="D389" s="21" t="s">
        <v>1670</v>
      </c>
      <c r="E389" s="20" t="s">
        <v>6148</v>
      </c>
      <c r="F389" s="23" t="s">
        <v>22</v>
      </c>
      <c r="G389" s="24">
        <v>44813</v>
      </c>
      <c r="H389" s="24" t="s">
        <v>15</v>
      </c>
      <c r="I389" s="25" t="s">
        <v>15</v>
      </c>
      <c r="J389" s="24">
        <f t="shared" si="42"/>
        <v>44806</v>
      </c>
      <c r="K389" s="37"/>
    </row>
    <row r="390" spans="1:11">
      <c r="A390" s="20"/>
      <c r="B390" s="21"/>
      <c r="C390" s="22"/>
      <c r="D390" s="21" t="s">
        <v>6193</v>
      </c>
      <c r="E390" s="20" t="s">
        <v>6148</v>
      </c>
      <c r="F390" s="21" t="s">
        <v>22</v>
      </c>
      <c r="G390" s="24">
        <v>44801</v>
      </c>
      <c r="H390" s="24">
        <v>44806</v>
      </c>
      <c r="I390" s="25">
        <f t="shared" ref="I390:I394" si="44">IF(H390&lt;&gt;"",H390+10,"")</f>
        <v>44816</v>
      </c>
      <c r="J390" s="24">
        <f t="shared" si="42"/>
        <v>44794</v>
      </c>
      <c r="K390" s="31"/>
    </row>
    <row r="391" spans="1:11">
      <c r="A391" s="20"/>
      <c r="B391" s="21"/>
      <c r="C391" s="22"/>
      <c r="D391" s="21" t="s">
        <v>6132</v>
      </c>
      <c r="E391" s="20" t="s">
        <v>6148</v>
      </c>
      <c r="F391" s="21" t="s">
        <v>22</v>
      </c>
      <c r="G391" s="24">
        <v>44801</v>
      </c>
      <c r="H391" s="25">
        <v>44808</v>
      </c>
      <c r="I391" s="25">
        <f t="shared" si="44"/>
        <v>44818</v>
      </c>
      <c r="J391" s="24">
        <f t="shared" si="42"/>
        <v>44794</v>
      </c>
      <c r="K391" s="31"/>
    </row>
    <row r="392" spans="1:11">
      <c r="A392" s="20"/>
      <c r="B392" s="21"/>
      <c r="C392" s="22"/>
      <c r="D392" s="21" t="s">
        <v>1672</v>
      </c>
      <c r="E392" s="20" t="s">
        <v>6148</v>
      </c>
      <c r="F392" s="21" t="s">
        <v>22</v>
      </c>
      <c r="G392" s="24">
        <v>44799</v>
      </c>
      <c r="H392" s="25">
        <v>44808</v>
      </c>
      <c r="I392" s="25">
        <f t="shared" si="44"/>
        <v>44818</v>
      </c>
      <c r="J392" s="24">
        <f t="shared" si="42"/>
        <v>44792</v>
      </c>
      <c r="K392" s="31"/>
    </row>
    <row r="393" spans="1:11">
      <c r="A393" s="20"/>
      <c r="B393" s="21"/>
      <c r="C393" s="22"/>
      <c r="D393" s="21" t="s">
        <v>1674</v>
      </c>
      <c r="E393" s="20" t="s">
        <v>6148</v>
      </c>
      <c r="F393" s="21" t="s">
        <v>22</v>
      </c>
      <c r="G393" s="24">
        <v>44798</v>
      </c>
      <c r="H393" s="25">
        <v>44808</v>
      </c>
      <c r="I393" s="25">
        <f t="shared" si="44"/>
        <v>44818</v>
      </c>
      <c r="J393" s="24">
        <v>44791</v>
      </c>
      <c r="K393" s="31"/>
    </row>
    <row r="394" spans="1:11">
      <c r="A394" s="20"/>
      <c r="B394" s="21"/>
      <c r="C394" s="22" t="s">
        <v>6194</v>
      </c>
      <c r="D394" s="21" t="s">
        <v>6195</v>
      </c>
      <c r="E394" s="20" t="s">
        <v>6148</v>
      </c>
      <c r="F394" s="21" t="s">
        <v>22</v>
      </c>
      <c r="G394" s="24">
        <v>44801</v>
      </c>
      <c r="H394" s="24">
        <v>44805</v>
      </c>
      <c r="I394" s="25">
        <f t="shared" si="44"/>
        <v>44815</v>
      </c>
      <c r="J394" s="24">
        <f t="shared" ref="J394:J397" si="45">G394-7</f>
        <v>44794</v>
      </c>
      <c r="K394" s="31"/>
    </row>
    <row r="395" spans="1:11">
      <c r="A395" s="20"/>
      <c r="B395" s="21"/>
      <c r="C395" s="22" t="s">
        <v>1659</v>
      </c>
      <c r="D395" s="21" t="s">
        <v>1660</v>
      </c>
      <c r="E395" s="20" t="s">
        <v>6148</v>
      </c>
      <c r="F395" s="23" t="s">
        <v>22</v>
      </c>
      <c r="G395" s="40">
        <v>44805</v>
      </c>
      <c r="H395" s="24" t="s">
        <v>15</v>
      </c>
      <c r="I395" s="25" t="s">
        <v>15</v>
      </c>
      <c r="J395" s="24">
        <f t="shared" si="45"/>
        <v>44798</v>
      </c>
      <c r="K395" s="31"/>
    </row>
    <row r="396" spans="1:11">
      <c r="A396" s="20"/>
      <c r="B396" s="21"/>
      <c r="C396" s="22" t="s">
        <v>6142</v>
      </c>
      <c r="D396" s="21" t="s">
        <v>6143</v>
      </c>
      <c r="E396" s="20" t="s">
        <v>6148</v>
      </c>
      <c r="F396" s="23" t="s">
        <v>22</v>
      </c>
      <c r="G396" s="24">
        <v>44809</v>
      </c>
      <c r="H396" s="24" t="s">
        <v>15</v>
      </c>
      <c r="I396" s="25" t="s">
        <v>15</v>
      </c>
      <c r="J396" s="24">
        <f t="shared" si="45"/>
        <v>44802</v>
      </c>
      <c r="K396" s="31"/>
    </row>
    <row r="397" spans="1:11">
      <c r="A397" s="20"/>
      <c r="B397" s="21"/>
      <c r="C397" s="22"/>
      <c r="D397" s="21" t="s">
        <v>6145</v>
      </c>
      <c r="E397" s="20" t="s">
        <v>6148</v>
      </c>
      <c r="F397" s="21" t="s">
        <v>22</v>
      </c>
      <c r="G397" s="24">
        <v>44802</v>
      </c>
      <c r="H397" s="25">
        <v>44808</v>
      </c>
      <c r="I397" s="25">
        <f>IF(H397&lt;&gt;"",H397+10,"")</f>
        <v>44818</v>
      </c>
      <c r="J397" s="24">
        <f t="shared" si="45"/>
        <v>44795</v>
      </c>
      <c r="K397" s="31"/>
    </row>
    <row r="398" ht="132" customHeight="1" spans="1:11">
      <c r="A398" s="41" t="s">
        <v>6196</v>
      </c>
      <c r="B398" s="42" t="s">
        <v>6197</v>
      </c>
      <c r="C398" s="42"/>
      <c r="D398" s="42"/>
      <c r="E398" s="42"/>
      <c r="F398" s="42"/>
      <c r="G398" s="42"/>
      <c r="H398" s="42"/>
      <c r="I398" s="42"/>
      <c r="J398" s="42"/>
      <c r="K398" s="46" t="s">
        <v>6198</v>
      </c>
    </row>
    <row r="399" ht="71.25" spans="1:11">
      <c r="A399" s="43" t="s">
        <v>6199</v>
      </c>
      <c r="B399" s="44" t="s">
        <v>6200</v>
      </c>
      <c r="C399" s="44"/>
      <c r="D399" s="44"/>
      <c r="E399" s="44"/>
      <c r="F399" s="44"/>
      <c r="G399" s="44"/>
      <c r="H399" s="44"/>
      <c r="I399" s="44"/>
      <c r="J399" s="44"/>
      <c r="K399" s="47" t="s">
        <v>6201</v>
      </c>
    </row>
    <row r="400" ht="35.25" spans="1:11">
      <c r="A400" s="45" t="s">
        <v>3614</v>
      </c>
      <c r="B400" s="45"/>
      <c r="C400" s="45"/>
      <c r="D400" s="45"/>
      <c r="E400" s="45"/>
      <c r="F400" s="45"/>
      <c r="G400" s="45"/>
      <c r="H400" s="45"/>
      <c r="I400" s="45"/>
      <c r="J400" s="45"/>
      <c r="K400" s="45"/>
    </row>
  </sheetData>
  <mergeCells count="123">
    <mergeCell ref="A1:K1"/>
    <mergeCell ref="A2:K2"/>
    <mergeCell ref="B3:E3"/>
    <mergeCell ref="B398:J398"/>
    <mergeCell ref="B399:J399"/>
    <mergeCell ref="A400:K400"/>
    <mergeCell ref="A3:A4"/>
    <mergeCell ref="A5:A397"/>
    <mergeCell ref="B6:B16"/>
    <mergeCell ref="B17:B23"/>
    <mergeCell ref="B24:B78"/>
    <mergeCell ref="B79:B81"/>
    <mergeCell ref="B82:B93"/>
    <mergeCell ref="B94:B106"/>
    <mergeCell ref="B107:B118"/>
    <mergeCell ref="B119:B145"/>
    <mergeCell ref="B146:B147"/>
    <mergeCell ref="B148:B156"/>
    <mergeCell ref="B157:B196"/>
    <mergeCell ref="B197:B201"/>
    <mergeCell ref="B202:B205"/>
    <mergeCell ref="B206:B211"/>
    <mergeCell ref="B212:B225"/>
    <mergeCell ref="B226:B227"/>
    <mergeCell ref="B228:B246"/>
    <mergeCell ref="B247:B271"/>
    <mergeCell ref="B273:B308"/>
    <mergeCell ref="B309:B320"/>
    <mergeCell ref="B321:B342"/>
    <mergeCell ref="B343:B350"/>
    <mergeCell ref="B351:B368"/>
    <mergeCell ref="B369:B378"/>
    <mergeCell ref="B379:B397"/>
    <mergeCell ref="C6:C16"/>
    <mergeCell ref="C18:C23"/>
    <mergeCell ref="C24:C29"/>
    <mergeCell ref="C30:C32"/>
    <mergeCell ref="C33:C34"/>
    <mergeCell ref="C35:C37"/>
    <mergeCell ref="C39:C44"/>
    <mergeCell ref="C45:C49"/>
    <mergeCell ref="C51:C52"/>
    <mergeCell ref="C53:C61"/>
    <mergeCell ref="C62:C68"/>
    <mergeCell ref="C69:C71"/>
    <mergeCell ref="C72:C73"/>
    <mergeCell ref="C74:C78"/>
    <mergeCell ref="C79:C80"/>
    <mergeCell ref="C84:C85"/>
    <mergeCell ref="C86:C87"/>
    <mergeCell ref="C89:C93"/>
    <mergeCell ref="C95:C96"/>
    <mergeCell ref="C97:C101"/>
    <mergeCell ref="C102:C104"/>
    <mergeCell ref="C105:C106"/>
    <mergeCell ref="C107:C112"/>
    <mergeCell ref="C115:C116"/>
    <mergeCell ref="C119:C124"/>
    <mergeCell ref="C126:C129"/>
    <mergeCell ref="C131:C134"/>
    <mergeCell ref="C135:C145"/>
    <mergeCell ref="C146:C147"/>
    <mergeCell ref="C148:C149"/>
    <mergeCell ref="C150:C154"/>
    <mergeCell ref="C155:C156"/>
    <mergeCell ref="C157:C162"/>
    <mergeCell ref="C163:C165"/>
    <mergeCell ref="C166:C167"/>
    <mergeCell ref="C168:C170"/>
    <mergeCell ref="C171:C186"/>
    <mergeCell ref="C187:C193"/>
    <mergeCell ref="C194:C196"/>
    <mergeCell ref="C200:C201"/>
    <mergeCell ref="C203:C205"/>
    <mergeCell ref="C207:C208"/>
    <mergeCell ref="C210:C211"/>
    <mergeCell ref="C212:C213"/>
    <mergeCell ref="C215:C216"/>
    <mergeCell ref="C219:C225"/>
    <mergeCell ref="C229:C233"/>
    <mergeCell ref="C237:C238"/>
    <mergeCell ref="C239:C240"/>
    <mergeCell ref="C241:C246"/>
    <mergeCell ref="C247:C251"/>
    <mergeCell ref="C252:C255"/>
    <mergeCell ref="C258:C259"/>
    <mergeCell ref="C260:C262"/>
    <mergeCell ref="C263:C268"/>
    <mergeCell ref="C269:C271"/>
    <mergeCell ref="C273:C276"/>
    <mergeCell ref="C277:C278"/>
    <mergeCell ref="C281:C283"/>
    <mergeCell ref="C285:C287"/>
    <mergeCell ref="C288:C304"/>
    <mergeCell ref="C305:C308"/>
    <mergeCell ref="C309:C311"/>
    <mergeCell ref="C313:C315"/>
    <mergeCell ref="C319:C320"/>
    <mergeCell ref="C323:C324"/>
    <mergeCell ref="C325:C332"/>
    <mergeCell ref="C335:C337"/>
    <mergeCell ref="C338:C342"/>
    <mergeCell ref="C345:C347"/>
    <mergeCell ref="C349:C350"/>
    <mergeCell ref="C356:C358"/>
    <mergeCell ref="C359:C361"/>
    <mergeCell ref="C362:C368"/>
    <mergeCell ref="C371:C373"/>
    <mergeCell ref="C374:C378"/>
    <mergeCell ref="C379:C380"/>
    <mergeCell ref="C383:C384"/>
    <mergeCell ref="C385:C388"/>
    <mergeCell ref="C389:C393"/>
    <mergeCell ref="C396:C397"/>
    <mergeCell ref="D105:D106"/>
    <mergeCell ref="D152:D153"/>
    <mergeCell ref="F3:F4"/>
    <mergeCell ref="G3:G4"/>
    <mergeCell ref="H3:H4"/>
    <mergeCell ref="I3:I4"/>
    <mergeCell ref="J3:J4"/>
    <mergeCell ref="K3:K4"/>
    <mergeCell ref="K5:K397"/>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高风险地区</vt:lpstr>
      <vt:lpstr>中风险地区</vt:lpstr>
      <vt:lpstr>低风险区和7日内有病例</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RNA-AN00</dc:creator>
  <cp:lastModifiedBy>书香</cp:lastModifiedBy>
  <dcterms:created xsi:type="dcterms:W3CDTF">2022-08-17T07:23:00Z</dcterms:created>
  <dcterms:modified xsi:type="dcterms:W3CDTF">2022-09-16T10:43:52Z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2052-11.1.0.12358</vt:lpwstr>
  </property>
  <property fmtid="{D5CDD505-2E9C-101B-9397-08002B2CF9AE}" pid="3" name="ICV">
    <vt:lpwstr>8B96457CC1A84ACE9B515C685C937642</vt:lpwstr>
  </property>
</Properties>
</file>