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1" sheetId="1" r:id="rId1"/>
    <sheet name="Sheet2" sheetId="2" r:id="rId2"/>
  </sheets>
  <definedNames>
    <definedName name="_xlnm.Print_Area" localSheetId="0">Sheet1!$A$1:$D$61</definedName>
    <definedName name="_xlnm.Print_Titles" localSheetId="0">Sheet1!$1:$7</definedName>
    <definedName name="_xlnm.Print_Area" localSheetId="1">Sheet2!$A$1:$Z$37</definedName>
    <definedName name="_xlnm._FilterDatabase" localSheetId="1" hidden="1">Sheet2!#REF!</definedName>
  </definedNames>
  <calcPr calcId="144525"/>
</workbook>
</file>

<file path=xl/sharedStrings.xml><?xml version="1.0" encoding="utf-8"?>
<sst xmlns="http://schemas.openxmlformats.org/spreadsheetml/2006/main" count="522" uniqueCount="244">
  <si>
    <t>附件1</t>
  </si>
  <si>
    <t>会宁县2013--2020年度扶贫资金到位情况统计表</t>
  </si>
  <si>
    <t>填报单位:白银市生态环境局会宁分局</t>
  </si>
  <si>
    <t>序号</t>
  </si>
  <si>
    <t>资金类别</t>
  </si>
  <si>
    <t>资金文号</t>
  </si>
  <si>
    <t>资金额度 （万元）</t>
  </si>
  <si>
    <t>—</t>
  </si>
  <si>
    <t>财政专项扶贫资金</t>
  </si>
  <si>
    <t>（一）</t>
  </si>
  <si>
    <t>中央财政专项扶贫资金</t>
  </si>
  <si>
    <t>（二）</t>
  </si>
  <si>
    <t>省级财政专项扶贫资金</t>
  </si>
  <si>
    <t>（三）</t>
  </si>
  <si>
    <t>市级财政专项扶贫资金</t>
  </si>
  <si>
    <t>（四）</t>
  </si>
  <si>
    <t>县级财政专项扶贫资金</t>
  </si>
  <si>
    <t>二</t>
  </si>
  <si>
    <t>财政涉农整合资金（财政专项扶贫资金除外）</t>
  </si>
  <si>
    <t>……（资金名称）</t>
  </si>
  <si>
    <t>易地扶贫搬迁资金</t>
  </si>
  <si>
    <t>三</t>
  </si>
  <si>
    <t>行业扶贫资金</t>
  </si>
  <si>
    <t>2013年中央农村环境整治</t>
  </si>
  <si>
    <t>甘环农发【2013】19号</t>
  </si>
  <si>
    <t>2017年中央农村环境整治</t>
  </si>
  <si>
    <t>甘环规发【2017】26号</t>
  </si>
  <si>
    <t>2018年中央农村环境整治</t>
  </si>
  <si>
    <t>甘环规发【2017】35号</t>
  </si>
  <si>
    <t>2019年中央农村环境整治</t>
  </si>
  <si>
    <t>甘环规划发【2019】32号</t>
  </si>
  <si>
    <t>2020年中央农村环境整治</t>
  </si>
  <si>
    <t>甘财资环【2020】6号</t>
  </si>
  <si>
    <t>合计</t>
  </si>
  <si>
    <t>2013年省级农村环境整治</t>
  </si>
  <si>
    <t>2015年省级农村环境整治</t>
  </si>
  <si>
    <t>2017年省级农村环境整治</t>
  </si>
  <si>
    <t>甘环规发【2016】119号</t>
  </si>
  <si>
    <t>2018年省级农村环境整治</t>
  </si>
  <si>
    <t>甘环规发【2017】34号</t>
  </si>
  <si>
    <t>甘环规发【2018】32号</t>
  </si>
  <si>
    <t>2019年省级农村环境整治</t>
  </si>
  <si>
    <t>甘环规发【2018】15号</t>
  </si>
  <si>
    <t>2020年省级农村环境整治</t>
  </si>
  <si>
    <t>甘财资环【2020】13号</t>
  </si>
  <si>
    <t>四</t>
  </si>
  <si>
    <t>东西部扶贫协作资金</t>
  </si>
  <si>
    <t>五</t>
  </si>
  <si>
    <t>中央定点单位帮扶资金</t>
  </si>
  <si>
    <t>总合计</t>
  </si>
  <si>
    <t>审核人：       填报人：     联系电话：       填报时间:</t>
  </si>
  <si>
    <t>附件2</t>
  </si>
  <si>
    <t>会宁县生态环境局2013--2020年度扶贫资产登记表</t>
  </si>
  <si>
    <t>填报单位: 白银市生态环境局会宁分局                         .</t>
  </si>
  <si>
    <t>项目名称</t>
  </si>
  <si>
    <t>资产类型</t>
  </si>
  <si>
    <t>项目实施单位</t>
  </si>
  <si>
    <t>项目主管部门</t>
  </si>
  <si>
    <t>项目实施地点</t>
  </si>
  <si>
    <t>顼目建设规模及内容</t>
  </si>
  <si>
    <t xml:space="preserve">构建年度
</t>
  </si>
  <si>
    <t>建成时间</t>
  </si>
  <si>
    <t>预计使用
年限</t>
  </si>
  <si>
    <t>资金来源构成</t>
  </si>
  <si>
    <t>县级安排资金文号</t>
  </si>
  <si>
    <t>安排金额
（万元）</t>
  </si>
  <si>
    <t>决算报账金额
（万元）</t>
  </si>
  <si>
    <t>是否形成扶贫资产（实物资产或股权类资产）</t>
  </si>
  <si>
    <t>资产权属 （个人/集体/国有</t>
  </si>
  <si>
    <t>所有权人</t>
  </si>
  <si>
    <t>使用权人</t>
  </si>
  <si>
    <t>资产处置</t>
  </si>
  <si>
    <t>资产状态（在用/ 报废 /损毁）</t>
  </si>
  <si>
    <t>资产后续管护
主体和责任</t>
  </si>
  <si>
    <t>乡 镇</t>
  </si>
  <si>
    <t>村</t>
  </si>
  <si>
    <t>组</t>
  </si>
  <si>
    <t>资金项目名称</t>
  </si>
  <si>
    <t>金额（万元）</t>
  </si>
  <si>
    <t>管护单位</t>
  </si>
  <si>
    <t>管护人</t>
  </si>
  <si>
    <t>一</t>
  </si>
  <si>
    <t>村级项目</t>
  </si>
  <si>
    <t>公益性项目</t>
  </si>
  <si>
    <t>刘家寨子镇袁家埫村农村环境综合整治项目</t>
  </si>
  <si>
    <t>公益性资产</t>
  </si>
  <si>
    <t>刘家寨子镇人民政府</t>
  </si>
  <si>
    <t>市生态环境局会宁分局</t>
  </si>
  <si>
    <t>刘家寨子镇</t>
  </si>
  <si>
    <t>袁家埫</t>
  </si>
  <si>
    <t>采购勾臂式垃圾车1辆、垃圾箱30个、户外垃圾桶70个</t>
  </si>
  <si>
    <t>农村环境综合整治专项资金</t>
  </si>
  <si>
    <t>省级农村环境整治资金</t>
  </si>
  <si>
    <t>实物资产</t>
  </si>
  <si>
    <t>集体</t>
  </si>
  <si>
    <t>在用</t>
  </si>
  <si>
    <t>袁家埫村</t>
  </si>
  <si>
    <t>安  奎</t>
  </si>
  <si>
    <t>丁家沟镇线川村农村环境综合整治项目</t>
  </si>
  <si>
    <t>丁家沟镇人民政府</t>
  </si>
  <si>
    <t>丁家沟镇</t>
  </si>
  <si>
    <t>线川村</t>
  </si>
  <si>
    <t>采购手推车10辆、钢制垃圾桶20个、不锈钢电动保洁车12辆、路面养护车1辆、垃圾桶10个，电动四轮高炮洒水车1辆、垃圾清运车1辆</t>
  </si>
  <si>
    <t>线川村委会</t>
  </si>
  <si>
    <t>线明</t>
  </si>
  <si>
    <t>新塬镇老庄村农村环境整治项目</t>
  </si>
  <si>
    <t>新塬镇人民政府</t>
  </si>
  <si>
    <t>新塬镇</t>
  </si>
  <si>
    <t>老庄村</t>
  </si>
  <si>
    <t>老庄组</t>
  </si>
  <si>
    <t>勾臂式垃圾车 1 辆、垃圾箱30个、户外垃圾桶70个</t>
  </si>
  <si>
    <t>老庄村委会</t>
  </si>
  <si>
    <t>新塬镇老庄村</t>
  </si>
  <si>
    <t>刘鹏</t>
  </si>
  <si>
    <t>韩家集镇农村环境综合整治项目</t>
  </si>
  <si>
    <t>韩家集镇人民政府</t>
  </si>
  <si>
    <t>韩家集</t>
  </si>
  <si>
    <t>谷地场</t>
  </si>
  <si>
    <t>分类垃圾箱19个、小型装载机1辆、垃圾收集斗4个、压缩式垃圾车1辆、宣传板1块、公示板1块</t>
  </si>
  <si>
    <t>谷地场村委会</t>
  </si>
  <si>
    <t>何飞虎</t>
  </si>
  <si>
    <t>袁家坪</t>
  </si>
  <si>
    <t>大型装载机（龙工LG850N）1辆，压缩式垃圾车1辆，尾菜收集处理场地1500平方米，宣传栏1块，公示栏1块</t>
  </si>
  <si>
    <t>中央农村环境综合整治专项资金</t>
  </si>
  <si>
    <t>袁家坪村委会</t>
  </si>
  <si>
    <t>任长太</t>
  </si>
  <si>
    <t>周家湾</t>
  </si>
  <si>
    <t>洒水车1辆，电动垃圾清运车10辆，三轮车2辆，垃圾收集斗9个，宣传板1块、公示板1块</t>
  </si>
  <si>
    <t>周家湾村委会</t>
  </si>
  <si>
    <t>周强</t>
  </si>
  <si>
    <t>袁家咀</t>
  </si>
  <si>
    <t>勾臂式垃圾车2辆，垃圾收集斗30个，三轮车1辆，装载机1辆，宣传板1块、公示板1块</t>
  </si>
  <si>
    <t>袁家咀村委会</t>
  </si>
  <si>
    <t xml:space="preserve">杨步新 </t>
  </si>
  <si>
    <t>草滩镇农村环境整治项目</t>
  </si>
  <si>
    <t>草滩镇人民政府</t>
  </si>
  <si>
    <t>白银市生态环境局会宁分局</t>
  </si>
  <si>
    <t>草滩镇</t>
  </si>
  <si>
    <t>麦李村</t>
  </si>
  <si>
    <t>采购勾臂式垃圾车1辆、垃圾箱32个、户外垃圾桶32个、三轮车7辆</t>
  </si>
  <si>
    <t>麦李村村委会</t>
  </si>
  <si>
    <t>麦李村委会</t>
  </si>
  <si>
    <t>孙军勋</t>
  </si>
  <si>
    <t>大沟镇农村环境整治项目</t>
  </si>
  <si>
    <t>大沟镇人民政府</t>
  </si>
  <si>
    <t>大沟镇</t>
  </si>
  <si>
    <t>庄湾村</t>
  </si>
  <si>
    <t>装载机1辆、自卸式垃圾运输车1辆、方勾臂式垃圾车1辆,  方勾臂式垃圾车配套垃圾箱6个、三轮不锈钢人力垃圾车10个、不锈钢户外公共垃圾箱50个、制作宣传板3块、公示板1块、垃圾堆放点6处、装载机1辆、自卸式电动垃圾运输车4辆、三轮人力垃圾车8辆</t>
  </si>
  <si>
    <t>中央农村环境综合整治项目</t>
  </si>
  <si>
    <t>庄湾村村委会</t>
  </si>
  <si>
    <t>厍家曲村村民委员会</t>
  </si>
  <si>
    <t>王立雄</t>
  </si>
  <si>
    <t>厍曲村</t>
  </si>
  <si>
    <t>装载机1辆，方勾臂式垃圾车1辆，方勾臂式垃圾车配套垃圾箱8个，电动三轮垃圾车4个，高密度聚乙烯带盖加厚带轮垃圾桶400个。</t>
  </si>
  <si>
    <t>省级农村环境整治</t>
  </si>
  <si>
    <t>厍曲村村委会</t>
  </si>
  <si>
    <t>庄湾村村民委员会</t>
  </si>
  <si>
    <t>王军强</t>
  </si>
  <si>
    <t>农村环境连片整治示范项目</t>
  </si>
  <si>
    <t>会师镇人民政府</t>
  </si>
  <si>
    <t>会师镇</t>
  </si>
  <si>
    <t>南什村</t>
  </si>
  <si>
    <t>分类式垃圾箱20个，户用垃圾桶700个，垃圾收集斗25个；生产垃圾收集房1座；宣传牌1块，公示牌1块。</t>
  </si>
  <si>
    <t>农村环境连片整治示范项目专项资金</t>
  </si>
  <si>
    <t>王小平</t>
  </si>
  <si>
    <t>中川镇精准扶贫农村环境综合整治项目</t>
  </si>
  <si>
    <t>中川镇人民政府</t>
  </si>
  <si>
    <t>中川镇</t>
  </si>
  <si>
    <t>中川村</t>
  </si>
  <si>
    <r>
      <rPr>
        <sz val="10"/>
        <rFont val="宋体"/>
        <charset val="134"/>
        <scheme val="minor"/>
      </rPr>
      <t>分类垃圾箱3</t>
    </r>
    <r>
      <rPr>
        <sz val="10"/>
        <rFont val="宋体"/>
        <charset val="134"/>
        <scheme val="minor"/>
      </rPr>
      <t>0个，垃圾收集斗15个，钩臂式垃圾收集车1辆，宣传牌、公示牌各2个</t>
    </r>
  </si>
  <si>
    <t>省级</t>
  </si>
  <si>
    <t>精准扶贫农村环境综合整治项目</t>
  </si>
  <si>
    <t>村集体</t>
  </si>
  <si>
    <t>中川村委会</t>
  </si>
  <si>
    <t>米宏</t>
  </si>
  <si>
    <t>会宁县2013年农村环境连片整治项目工程</t>
  </si>
  <si>
    <t>会宁县新添堡乡道口村</t>
  </si>
  <si>
    <t>会宁县环境保护局</t>
  </si>
  <si>
    <t>新添乡</t>
  </si>
  <si>
    <t>道口村</t>
  </si>
  <si>
    <t>南摆、北摆、下坝、郭家、魏成沟</t>
  </si>
  <si>
    <t>分类式垃圾箱40个，户用垃圾桶440个，人力保洁车10辆，垃圾收集斗35个；生产垃圾收集房2座；宣传牌1块，公示牌1块。</t>
  </si>
  <si>
    <t>国债建设资金</t>
  </si>
  <si>
    <t>道口村委会</t>
  </si>
  <si>
    <t>宣传牌1块，公示牌1块修建公路时拆除，其余在用</t>
  </si>
  <si>
    <t>新添乡道口村</t>
  </si>
  <si>
    <t>白宗峰</t>
  </si>
  <si>
    <t xml:space="preserve"> 会宁县甘沟驿镇人民政府</t>
  </si>
  <si>
    <t>甘沟驿镇</t>
  </si>
  <si>
    <t>会宁县甘沟驿镇甘沟村</t>
  </si>
  <si>
    <t>整村</t>
  </si>
  <si>
    <t>分类式垃圾箱10个，户用垃圾桶500个，人力保洁车10辆，垃圾收集斗40个；宣传牌1块，公示牌1块。</t>
  </si>
  <si>
    <t>省级资金</t>
  </si>
  <si>
    <t>甘沟驿镇甘沟驿村</t>
  </si>
  <si>
    <t>张斌强</t>
  </si>
  <si>
    <t>会宁县甘沟驿镇六十铺村</t>
  </si>
  <si>
    <t>分类式垃圾箱20个，人力保洁车10辆，垃圾收集斗35个，压缩式垃圾车1辆；宣传牌1块，公示牌1块。</t>
  </si>
  <si>
    <t>郭振</t>
  </si>
  <si>
    <t>中央农村环境整治</t>
  </si>
  <si>
    <t>会宁县甘沟驿镇东岔村</t>
  </si>
  <si>
    <t>勾臂式垃圾车2辆，垃圾箱32个，挂桶式垃圾车1辆，挂桶20个，环卫扫地机1台，洒水车1辆。</t>
  </si>
  <si>
    <t>中央资金</t>
  </si>
  <si>
    <t>周云海</t>
  </si>
  <si>
    <t>柴家门镇人民政府</t>
  </si>
  <si>
    <t>县环保局</t>
  </si>
  <si>
    <t>柴家门镇</t>
  </si>
  <si>
    <t>柴门村</t>
  </si>
  <si>
    <t>分类式垃圾箱30个，户用垃圾桶620个，人力保洁车10辆，垃圾收集斗30个；宣传牌1块，公示牌1块。</t>
  </si>
  <si>
    <t>人力保洁车10辆损毁，垃圾收集斗30个损毁；宣传牌1块损毁，公示牌1块损毁。</t>
  </si>
  <si>
    <t>分类式垃圾箱30个在用，户用垃圾桶620个在用</t>
  </si>
  <si>
    <t>王俊</t>
  </si>
  <si>
    <t>鸡儿村</t>
  </si>
  <si>
    <t>分类式垃圾箱30个，户用垃圾桶720个，垃圾收集斗25个；宣传牌1块，公示牌1块。</t>
  </si>
  <si>
    <t>分类式垃圾箱20个损毁，垃圾收集斗25个损毁；宣传牌1块损毁，公示牌1块损毁。</t>
  </si>
  <si>
    <t>分类式垃圾箱10个在用，户用垃圾桶720个在用</t>
  </si>
  <si>
    <t>孔维华</t>
  </si>
  <si>
    <t>孙去村</t>
  </si>
  <si>
    <t>压缩式垃圾运输车1辆，电动三轮垃圾车6辆，不锈钢户外公共垃圾箱20个，宣传板，公示板各1块，垃圾堆放点6处。</t>
  </si>
  <si>
    <t>朱红芳</t>
  </si>
  <si>
    <t>宝川村</t>
  </si>
  <si>
    <t>轮式装载机1辆、勾臂式垃圾车1辆、勾臂式垃圾车配套垃圾箱4辆、不锈钢户外公共垃圾箱20个、宣传板1块、公示板1块</t>
  </si>
  <si>
    <t>李树阳</t>
  </si>
  <si>
    <t>冯严村</t>
  </si>
  <si>
    <t>洒水车1辆，垃圾堆放点7处，摆臂式垃圾收集斗6个，宣传板1块、公示板1块</t>
  </si>
  <si>
    <t>高振环</t>
  </si>
  <si>
    <t>河畔镇人民政府</t>
  </si>
  <si>
    <t>河畔镇</t>
  </si>
  <si>
    <t>车川村</t>
  </si>
  <si>
    <t>分类式垃圾箱10个，人力保洁车40个，垃圾收集斗65个；生产垃圾收集房1座；宣传牌1块，公示牌1块。</t>
  </si>
  <si>
    <t>马卓</t>
  </si>
  <si>
    <t>河畔村</t>
  </si>
  <si>
    <t>分类式垃圾箱50个，户用垃圾桶440个，垃圾收集斗40个；宣传牌1块，公示牌1块。</t>
  </si>
  <si>
    <t>田丽文</t>
  </si>
  <si>
    <t>李塬村</t>
  </si>
  <si>
    <t>分类式垃圾箱10个，垃圾收集斗35个，压缩式垃圾车1辆；生产垃圾收集房1座；宣传牌1块，公示牌1块。</t>
  </si>
  <si>
    <t>牟海清</t>
  </si>
  <si>
    <t>两迎水村</t>
  </si>
  <si>
    <t>分类式垃圾箱10个，户用垃圾桶920个，垃圾收集斗15个；宣传牌1块，公示牌1块。</t>
  </si>
  <si>
    <t>何生林</t>
  </si>
  <si>
    <t>审核人:</t>
  </si>
  <si>
    <t>马永强</t>
  </si>
  <si>
    <t>填报人:田野</t>
  </si>
  <si>
    <t>联系方式:</t>
  </si>
  <si>
    <t>填报时间:2020.4.15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</si>
</sst>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_([$€-2]* #,##0.00_);_([$€-2]* \(#,##0.00\);_([$€-2]* &quot;-&quot;??_)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4">
    <font>
      <sz val="10"/>
      <name val="Arial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10"/>
      <name val="楷体_GB2312"/>
      <charset val="134"/>
    </font>
    <font>
      <sz val="12"/>
      <name val="黑体"/>
      <charset val="134"/>
    </font>
    <font>
      <sz val="14"/>
      <name val="方正小标宋简体"/>
      <charset val="134"/>
    </font>
    <font>
      <b/>
      <sz val="10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sz val="20"/>
      <name val="方正小标宋简体"/>
      <charset val="134"/>
    </font>
    <font>
      <sz val="11"/>
      <name val="楷体_GB2312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楷体_GB2312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2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6" fillId="10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8" applyNumberFormat="0" applyFont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2" fillId="23" borderId="12" applyNumberFormat="0" applyAlignment="0" applyProtection="0">
      <alignment vertical="center"/>
    </xf>
    <xf numFmtId="0" fontId="33" fillId="23" borderId="10" applyNumberFormat="0" applyAlignment="0" applyProtection="0">
      <alignment vertical="center"/>
    </xf>
    <xf numFmtId="0" fontId="30" fillId="18" borderId="11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176" fontId="20" fillId="0" borderId="0"/>
    <xf numFmtId="0" fontId="22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0" borderId="0"/>
    <xf numFmtId="0" fontId="20" fillId="0" borderId="0"/>
  </cellStyleXfs>
  <cellXfs count="49"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>
      <alignment vertical="center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10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3" fillId="0" borderId="0" xfId="0" applyFont="1" applyAlignment="1">
      <alignment vertical="top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21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嘉峪关" xfId="50"/>
    <cellStyle name="常规_Sheet1_兰州_8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5"/>
  <sheetViews>
    <sheetView zoomScale="85" zoomScaleNormal="85" workbookViewId="0">
      <selection activeCell="B12" sqref="B12"/>
    </sheetView>
  </sheetViews>
  <sheetFormatPr defaultColWidth="10" defaultRowHeight="12.75" outlineLevelCol="3"/>
  <cols>
    <col min="1" max="1" width="9.4" customWidth="1"/>
    <col min="2" max="2" width="26.9238095238095" customWidth="1"/>
    <col min="3" max="4" width="25.2190476190476" customWidth="1"/>
    <col min="5" max="5" width="4.15238095238095"/>
    <col min="6" max="6" width="4.86666666666667"/>
    <col min="7" max="7" width="5.22857142857143"/>
    <col min="8" max="8" width="7.94285714285714"/>
    <col min="9" max="9" width="7.03809523809524"/>
    <col min="10" max="10" width="5.05714285714286"/>
    <col min="11" max="11" width="8.66666666666667"/>
    <col min="12" max="12" width="5.41904761904762"/>
    <col min="13" max="13" width="6.31428571428571"/>
    <col min="14" max="14" width="5.59047619047619"/>
    <col min="15" max="15" width="7.58095238095238"/>
    <col min="16" max="16" width="8.83809523809524"/>
    <col min="17" max="17" width="8.66666666666667"/>
    <col min="18" max="18" width="7.4"/>
    <col min="19" max="20" width="5.59047619047619"/>
    <col min="21" max="21" width="5.78095238095238"/>
    <col min="22" max="23" width="5.59047619047619"/>
  </cols>
  <sheetData>
    <row r="1" ht="14.25" spans="1:1">
      <c r="A1" s="37" t="s">
        <v>0</v>
      </c>
    </row>
    <row r="3" ht="27" spans="1:4">
      <c r="A3" s="38" t="s">
        <v>1</v>
      </c>
      <c r="B3" s="38"/>
      <c r="C3" s="38"/>
      <c r="D3" s="38"/>
    </row>
    <row r="5" s="35" customFormat="1" ht="13.5" spans="1:1">
      <c r="A5" s="39" t="s">
        <v>2</v>
      </c>
    </row>
    <row r="6" s="35" customFormat="1" ht="12"/>
    <row r="7" s="36" customFormat="1" ht="28" customHeight="1" spans="1:4">
      <c r="A7" s="40" t="s">
        <v>3</v>
      </c>
      <c r="B7" s="40" t="s">
        <v>4</v>
      </c>
      <c r="C7" s="40" t="s">
        <v>5</v>
      </c>
      <c r="D7" s="41" t="s">
        <v>6</v>
      </c>
    </row>
    <row r="8" s="36" customFormat="1" ht="25" customHeight="1" spans="1:4">
      <c r="A8" s="42" t="s">
        <v>7</v>
      </c>
      <c r="B8" s="42" t="s">
        <v>8</v>
      </c>
      <c r="C8" s="43"/>
      <c r="D8" s="43"/>
    </row>
    <row r="9" s="36" customFormat="1" ht="25" customHeight="1" spans="1:4">
      <c r="A9" s="43" t="s">
        <v>9</v>
      </c>
      <c r="B9" s="43" t="s">
        <v>10</v>
      </c>
      <c r="C9" s="43"/>
      <c r="D9" s="43"/>
    </row>
    <row r="10" s="36" customFormat="1" ht="25" customHeight="1" spans="1:4">
      <c r="A10" s="43"/>
      <c r="B10" s="43"/>
      <c r="C10" s="43"/>
      <c r="D10" s="43"/>
    </row>
    <row r="11" s="36" customFormat="1" ht="25" customHeight="1" spans="1:4">
      <c r="A11" s="43" t="s">
        <v>11</v>
      </c>
      <c r="B11" s="43" t="s">
        <v>12</v>
      </c>
      <c r="C11" s="43"/>
      <c r="D11" s="43"/>
    </row>
    <row r="12" s="36" customFormat="1" ht="25" customHeight="1" spans="1:4">
      <c r="A12" s="43"/>
      <c r="B12" s="43"/>
      <c r="C12" s="43"/>
      <c r="D12" s="43"/>
    </row>
    <row r="13" s="36" customFormat="1" ht="25" customHeight="1" spans="1:4">
      <c r="A13" s="43" t="s">
        <v>13</v>
      </c>
      <c r="B13" s="43" t="s">
        <v>14</v>
      </c>
      <c r="C13" s="43"/>
      <c r="D13" s="43"/>
    </row>
    <row r="14" s="36" customFormat="1" ht="25" customHeight="1" spans="1:4">
      <c r="A14" s="43"/>
      <c r="B14" s="43"/>
      <c r="C14" s="43"/>
      <c r="D14" s="43"/>
    </row>
    <row r="15" s="36" customFormat="1" ht="25" customHeight="1" spans="1:4">
      <c r="A15" s="43" t="s">
        <v>15</v>
      </c>
      <c r="B15" s="43" t="s">
        <v>16</v>
      </c>
      <c r="C15" s="43"/>
      <c r="D15" s="43"/>
    </row>
    <row r="16" s="36" customFormat="1" ht="25" customHeight="1" spans="1:4">
      <c r="A16" s="43"/>
      <c r="B16" s="43"/>
      <c r="C16" s="43"/>
      <c r="D16" s="43"/>
    </row>
    <row r="17" s="36" customFormat="1" ht="32" customHeight="1" spans="1:4">
      <c r="A17" s="42" t="s">
        <v>17</v>
      </c>
      <c r="B17" s="44" t="s">
        <v>18</v>
      </c>
      <c r="C17" s="43"/>
      <c r="D17" s="43"/>
    </row>
    <row r="18" s="36" customFormat="1" ht="25" customHeight="1" spans="1:4">
      <c r="A18" s="43" t="s">
        <v>9</v>
      </c>
      <c r="B18" s="43" t="s">
        <v>19</v>
      </c>
      <c r="C18" s="43"/>
      <c r="D18" s="43"/>
    </row>
    <row r="19" s="36" customFormat="1" ht="25" customHeight="1" spans="1:4">
      <c r="A19" s="43"/>
      <c r="B19" s="43"/>
      <c r="C19" s="43"/>
      <c r="D19" s="43"/>
    </row>
    <row r="20" s="36" customFormat="1" ht="25" customHeight="1" spans="1:4">
      <c r="A20" s="43"/>
      <c r="B20" s="43"/>
      <c r="C20" s="43"/>
      <c r="D20" s="43"/>
    </row>
    <row r="21" s="36" customFormat="1" ht="25" customHeight="1" spans="1:4">
      <c r="A21" s="43" t="s">
        <v>11</v>
      </c>
      <c r="B21" s="43" t="s">
        <v>19</v>
      </c>
      <c r="C21" s="43"/>
      <c r="D21" s="43"/>
    </row>
    <row r="22" s="36" customFormat="1" ht="25" customHeight="1" spans="1:4">
      <c r="A22" s="43"/>
      <c r="B22" s="43"/>
      <c r="C22" s="43"/>
      <c r="D22" s="43"/>
    </row>
    <row r="23" s="36" customFormat="1" ht="25" customHeight="1" spans="1:4">
      <c r="A23" s="43"/>
      <c r="B23" s="43"/>
      <c r="C23" s="43"/>
      <c r="D23" s="43"/>
    </row>
    <row r="24" s="36" customFormat="1" ht="25" customHeight="1" spans="1:4">
      <c r="A24" s="42" t="s">
        <v>17</v>
      </c>
      <c r="B24" s="42" t="s">
        <v>20</v>
      </c>
      <c r="C24" s="43"/>
      <c r="D24" s="43"/>
    </row>
    <row r="25" s="36" customFormat="1" ht="25" customHeight="1" spans="1:4">
      <c r="A25" s="43" t="s">
        <v>9</v>
      </c>
      <c r="B25" s="43" t="s">
        <v>19</v>
      </c>
      <c r="C25" s="43"/>
      <c r="D25" s="43"/>
    </row>
    <row r="26" s="36" customFormat="1" ht="25" customHeight="1" spans="1:4">
      <c r="A26" s="43"/>
      <c r="B26" s="43"/>
      <c r="C26" s="43"/>
      <c r="D26" s="43"/>
    </row>
    <row r="27" s="36" customFormat="1" ht="25" customHeight="1" spans="1:4">
      <c r="A27" s="43"/>
      <c r="B27" s="43"/>
      <c r="C27" s="43"/>
      <c r="D27" s="43"/>
    </row>
    <row r="28" s="36" customFormat="1" ht="25" customHeight="1" spans="1:4">
      <c r="A28" s="43" t="s">
        <v>11</v>
      </c>
      <c r="B28" s="43" t="s">
        <v>19</v>
      </c>
      <c r="C28" s="43"/>
      <c r="D28" s="43"/>
    </row>
    <row r="29" s="36" customFormat="1" ht="25" customHeight="1" spans="1:4">
      <c r="A29" s="43"/>
      <c r="B29" s="43"/>
      <c r="C29" s="43"/>
      <c r="D29" s="43"/>
    </row>
    <row r="30" s="36" customFormat="1" ht="25" customHeight="1" spans="1:4">
      <c r="A30" s="43"/>
      <c r="B30" s="43"/>
      <c r="C30" s="43"/>
      <c r="D30" s="43"/>
    </row>
    <row r="31" s="36" customFormat="1" ht="25" customHeight="1" spans="1:4">
      <c r="A31" s="42" t="s">
        <v>21</v>
      </c>
      <c r="B31" s="42" t="s">
        <v>22</v>
      </c>
      <c r="C31" s="42"/>
      <c r="D31" s="42"/>
    </row>
    <row r="32" s="36" customFormat="1" ht="25" customHeight="1" spans="1:4">
      <c r="A32" s="43" t="s">
        <v>9</v>
      </c>
      <c r="B32" s="43" t="s">
        <v>23</v>
      </c>
      <c r="C32" s="43" t="s">
        <v>24</v>
      </c>
      <c r="D32" s="43">
        <v>203</v>
      </c>
    </row>
    <row r="33" s="36" customFormat="1" ht="25" customHeight="1" spans="1:4">
      <c r="A33" s="43"/>
      <c r="B33" s="43" t="s">
        <v>25</v>
      </c>
      <c r="C33" s="43" t="s">
        <v>26</v>
      </c>
      <c r="D33" s="43">
        <v>60</v>
      </c>
    </row>
    <row r="34" s="36" customFormat="1" ht="25" customHeight="1" spans="1:4">
      <c r="A34" s="43"/>
      <c r="B34" s="43" t="s">
        <v>27</v>
      </c>
      <c r="C34" s="36" t="s">
        <v>28</v>
      </c>
      <c r="D34" s="45">
        <v>60</v>
      </c>
    </row>
    <row r="35" s="36" customFormat="1" ht="25" customHeight="1" spans="1:4">
      <c r="A35" s="43"/>
      <c r="B35" s="43" t="s">
        <v>29</v>
      </c>
      <c r="C35" s="43" t="s">
        <v>30</v>
      </c>
      <c r="D35" s="45">
        <v>60</v>
      </c>
    </row>
    <row r="36" s="36" customFormat="1" ht="25" customHeight="1" spans="1:4">
      <c r="A36" s="43"/>
      <c r="B36" s="43" t="s">
        <v>31</v>
      </c>
      <c r="C36" s="43" t="s">
        <v>32</v>
      </c>
      <c r="D36" s="43">
        <v>86</v>
      </c>
    </row>
    <row r="37" s="36" customFormat="1" ht="25" customHeight="1" spans="1:4">
      <c r="A37" s="43"/>
      <c r="B37" s="43" t="s">
        <v>33</v>
      </c>
      <c r="C37" s="43"/>
      <c r="D37" s="43">
        <f>SUM(D32:D36)</f>
        <v>469</v>
      </c>
    </row>
    <row r="38" s="36" customFormat="1" ht="25" customHeight="1" spans="1:4">
      <c r="A38" s="43" t="s">
        <v>11</v>
      </c>
      <c r="B38" s="43" t="s">
        <v>34</v>
      </c>
      <c r="C38" s="43" t="s">
        <v>24</v>
      </c>
      <c r="D38" s="43">
        <v>337</v>
      </c>
    </row>
    <row r="39" s="36" customFormat="1" ht="25" customHeight="1" spans="1:4">
      <c r="A39" s="43"/>
      <c r="B39" s="43" t="s">
        <v>35</v>
      </c>
      <c r="C39" s="43"/>
      <c r="D39" s="43">
        <v>30</v>
      </c>
    </row>
    <row r="40" s="36" customFormat="1" ht="25" customHeight="1" spans="1:4">
      <c r="A40" s="43"/>
      <c r="B40" s="43" t="s">
        <v>36</v>
      </c>
      <c r="C40" s="43" t="s">
        <v>37</v>
      </c>
      <c r="D40" s="43">
        <v>30</v>
      </c>
    </row>
    <row r="41" s="36" customFormat="1" ht="25" customHeight="1" spans="1:4">
      <c r="A41" s="43"/>
      <c r="B41" s="43" t="s">
        <v>38</v>
      </c>
      <c r="C41" s="43" t="s">
        <v>39</v>
      </c>
      <c r="D41" s="43">
        <v>60</v>
      </c>
    </row>
    <row r="42" s="36" customFormat="1" ht="25" customHeight="1" spans="1:4">
      <c r="A42" s="43"/>
      <c r="B42" s="43" t="s">
        <v>38</v>
      </c>
      <c r="C42" s="43" t="s">
        <v>40</v>
      </c>
      <c r="D42" s="43">
        <v>30</v>
      </c>
    </row>
    <row r="43" s="36" customFormat="1" ht="25" customHeight="1" spans="1:4">
      <c r="A43" s="43"/>
      <c r="B43" s="43" t="s">
        <v>41</v>
      </c>
      <c r="C43" s="43" t="s">
        <v>42</v>
      </c>
      <c r="D43" s="45">
        <v>60</v>
      </c>
    </row>
    <row r="44" s="36" customFormat="1" ht="25" customHeight="1" spans="1:4">
      <c r="A44" s="43"/>
      <c r="B44" s="43" t="s">
        <v>43</v>
      </c>
      <c r="C44" s="43" t="s">
        <v>44</v>
      </c>
      <c r="D44" s="43">
        <v>100</v>
      </c>
    </row>
    <row r="45" s="36" customFormat="1" ht="25" customHeight="1" spans="1:4">
      <c r="A45" s="43"/>
      <c r="B45" s="43" t="s">
        <v>33</v>
      </c>
      <c r="C45" s="43"/>
      <c r="D45" s="43">
        <f>SUM(D38:D44)</f>
        <v>647</v>
      </c>
    </row>
    <row r="46" s="36" customFormat="1" ht="25" customHeight="1" spans="1:4">
      <c r="A46" s="42" t="s">
        <v>45</v>
      </c>
      <c r="B46" s="42" t="s">
        <v>46</v>
      </c>
      <c r="C46" s="42"/>
      <c r="D46" s="42"/>
    </row>
    <row r="47" s="36" customFormat="1" ht="25" customHeight="1" spans="1:4">
      <c r="A47" s="43" t="s">
        <v>9</v>
      </c>
      <c r="B47" s="43" t="s">
        <v>19</v>
      </c>
      <c r="C47" s="43"/>
      <c r="D47" s="43"/>
    </row>
    <row r="48" s="36" customFormat="1" ht="25" customHeight="1" spans="1:4">
      <c r="A48" s="43"/>
      <c r="B48" s="43"/>
      <c r="C48" s="43"/>
      <c r="D48" s="43"/>
    </row>
    <row r="49" s="36" customFormat="1" ht="25" customHeight="1" spans="1:4">
      <c r="A49" s="43"/>
      <c r="B49" s="43"/>
      <c r="C49" s="43"/>
      <c r="D49" s="43"/>
    </row>
    <row r="50" s="36" customFormat="1" ht="25" customHeight="1" spans="1:4">
      <c r="A50" s="43" t="s">
        <v>11</v>
      </c>
      <c r="B50" s="43" t="s">
        <v>19</v>
      </c>
      <c r="C50" s="43"/>
      <c r="D50" s="43"/>
    </row>
    <row r="51" s="36" customFormat="1" ht="25" customHeight="1" spans="1:4">
      <c r="A51" s="43"/>
      <c r="B51" s="43"/>
      <c r="C51" s="43"/>
      <c r="D51" s="43"/>
    </row>
    <row r="52" s="36" customFormat="1" ht="25" customHeight="1" spans="1:4">
      <c r="A52" s="43"/>
      <c r="B52" s="43"/>
      <c r="C52" s="43"/>
      <c r="D52" s="43"/>
    </row>
    <row r="53" s="36" customFormat="1" ht="25" customHeight="1" spans="1:4">
      <c r="A53" s="42" t="s">
        <v>47</v>
      </c>
      <c r="B53" s="42" t="s">
        <v>48</v>
      </c>
      <c r="C53" s="42"/>
      <c r="D53" s="42"/>
    </row>
    <row r="54" s="36" customFormat="1" ht="25" customHeight="1" spans="1:4">
      <c r="A54" s="43" t="s">
        <v>9</v>
      </c>
      <c r="B54" s="43" t="s">
        <v>19</v>
      </c>
      <c r="C54" s="43"/>
      <c r="D54" s="43"/>
    </row>
    <row r="55" s="36" customFormat="1" ht="25" customHeight="1" spans="1:4">
      <c r="A55" s="43"/>
      <c r="B55" s="43"/>
      <c r="C55" s="43"/>
      <c r="D55" s="43"/>
    </row>
    <row r="56" s="36" customFormat="1" ht="25" customHeight="1" spans="1:4">
      <c r="A56" s="43"/>
      <c r="B56" s="43"/>
      <c r="C56" s="43"/>
      <c r="D56" s="43"/>
    </row>
    <row r="57" s="36" customFormat="1" ht="25" customHeight="1" spans="1:4">
      <c r="A57" s="43" t="s">
        <v>11</v>
      </c>
      <c r="B57" s="43" t="s">
        <v>19</v>
      </c>
      <c r="C57" s="43"/>
      <c r="D57" s="43"/>
    </row>
    <row r="58" s="36" customFormat="1" ht="25" customHeight="1" spans="1:4">
      <c r="A58" s="43"/>
      <c r="B58" s="43"/>
      <c r="C58" s="43"/>
      <c r="D58" s="43"/>
    </row>
    <row r="59" s="36" customFormat="1" ht="25" customHeight="1" spans="1:4">
      <c r="A59" s="46" t="s">
        <v>49</v>
      </c>
      <c r="B59" s="47"/>
      <c r="C59" s="43"/>
      <c r="D59" s="43">
        <v>1116</v>
      </c>
    </row>
    <row r="60" s="35" customFormat="1" ht="12"/>
    <row r="61" s="35" customFormat="1" ht="13.5" spans="1:1">
      <c r="A61" s="39" t="s">
        <v>50</v>
      </c>
    </row>
    <row r="62" s="35" customFormat="1" ht="12"/>
    <row r="63" s="35" customFormat="1" ht="14.25" spans="1:1">
      <c r="A63" s="48"/>
    </row>
    <row r="64" s="35" customFormat="1" ht="12"/>
    <row r="65" s="35" customFormat="1" ht="12"/>
  </sheetData>
  <mergeCells count="2">
    <mergeCell ref="A3:D3"/>
    <mergeCell ref="A59:B59"/>
  </mergeCells>
  <printOptions horizontalCentered="1"/>
  <pageMargins left="0.751388888888889" right="0.751388888888889" top="1" bottom="0.472222222222222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37"/>
  <sheetViews>
    <sheetView tabSelected="1" zoomScale="85" zoomScaleNormal="85" workbookViewId="0">
      <selection activeCell="O11" sqref="O11"/>
    </sheetView>
  </sheetViews>
  <sheetFormatPr defaultColWidth="8.88571428571429" defaultRowHeight="12.75"/>
  <cols>
    <col min="1" max="1" width="7.55238095238095" style="5" customWidth="1"/>
    <col min="2" max="3" width="13.7809523809524" style="5" customWidth="1"/>
    <col min="4" max="4" width="7.83809523809524" style="5" customWidth="1"/>
    <col min="5" max="5" width="7.31428571428571" style="5" customWidth="1"/>
    <col min="6" max="6" width="8.39047619047619" style="5" customWidth="1"/>
    <col min="7" max="7" width="7.72380952380952" style="5" customWidth="1"/>
    <col min="8" max="8" width="7.18095238095238" style="5" customWidth="1"/>
    <col min="9" max="9" width="30.4190476190476" style="6" customWidth="1"/>
    <col min="10" max="12" width="12.1619047619048" style="5" customWidth="1"/>
    <col min="13" max="13" width="10.7142857142857" style="5" customWidth="1"/>
    <col min="14" max="14" width="12.552380952381" style="5" customWidth="1"/>
    <col min="15" max="15" width="12.5333333333333" style="5" customWidth="1"/>
    <col min="16" max="16" width="8.88571428571429" style="6" customWidth="1"/>
    <col min="17" max="17" width="8.88571428571429" style="5"/>
    <col min="18" max="18" width="12.8571428571429" style="5"/>
    <col min="19" max="19" width="14.5047619047619" style="5" customWidth="1"/>
    <col min="20" max="20" width="11.5047619047619" style="5" customWidth="1"/>
    <col min="21" max="21" width="8.22857142857143" style="5" customWidth="1"/>
    <col min="22" max="22" width="9.27619047619048" style="5" customWidth="1"/>
    <col min="23" max="23" width="9.15238095238095" style="5" customWidth="1"/>
    <col min="24" max="24" width="11.6285714285714" style="5" customWidth="1"/>
    <col min="25" max="25" width="12.4095238095238" style="5" customWidth="1"/>
    <col min="26" max="26" width="10.3142857142857" style="5" customWidth="1"/>
    <col min="27" max="49" width="8.88571428571429" style="7"/>
    <col min="50" max="16384" width="8.88571428571429" style="5"/>
  </cols>
  <sheetData>
    <row r="1" ht="26" customHeight="1" spans="1:1">
      <c r="A1" s="8" t="s">
        <v>51</v>
      </c>
    </row>
    <row r="3" ht="23" customHeight="1" spans="1:26">
      <c r="A3" s="9" t="s">
        <v>52</v>
      </c>
      <c r="B3" s="9"/>
      <c r="C3" s="9"/>
      <c r="D3" s="9"/>
      <c r="E3" s="9"/>
      <c r="F3" s="9"/>
      <c r="G3" s="9"/>
      <c r="H3" s="9"/>
      <c r="I3" s="18"/>
      <c r="J3" s="9"/>
      <c r="K3" s="9"/>
      <c r="L3" s="9"/>
      <c r="M3" s="9"/>
      <c r="N3" s="9"/>
      <c r="O3" s="9"/>
      <c r="P3" s="18"/>
      <c r="Q3" s="9"/>
      <c r="R3" s="9"/>
      <c r="S3" s="9"/>
      <c r="T3" s="9"/>
      <c r="U3" s="9"/>
      <c r="V3" s="9"/>
      <c r="W3" s="9"/>
      <c r="X3" s="9"/>
      <c r="Y3" s="9"/>
      <c r="Z3" s="9"/>
    </row>
    <row r="4" ht="8" customHeight="1"/>
    <row r="5" spans="1:7">
      <c r="A5" s="10" t="s">
        <v>53</v>
      </c>
      <c r="B5" s="10"/>
      <c r="C5" s="10"/>
      <c r="D5" s="10"/>
      <c r="E5" s="10"/>
      <c r="F5" s="10"/>
      <c r="G5" s="10"/>
    </row>
    <row r="6" s="1" customFormat="1" ht="22" customHeight="1" spans="1:50">
      <c r="A6" s="1" t="s">
        <v>3</v>
      </c>
      <c r="B6" s="1" t="s">
        <v>54</v>
      </c>
      <c r="C6" s="11" t="s">
        <v>55</v>
      </c>
      <c r="D6" s="1" t="s">
        <v>56</v>
      </c>
      <c r="E6" s="1" t="s">
        <v>57</v>
      </c>
      <c r="F6" s="1" t="s">
        <v>58</v>
      </c>
      <c r="I6" s="1" t="s">
        <v>59</v>
      </c>
      <c r="J6" s="1" t="s">
        <v>60</v>
      </c>
      <c r="K6" s="11" t="s">
        <v>61</v>
      </c>
      <c r="L6" s="11" t="s">
        <v>62</v>
      </c>
      <c r="M6" s="1" t="s">
        <v>4</v>
      </c>
      <c r="N6" s="1" t="s">
        <v>63</v>
      </c>
      <c r="P6" s="1" t="s">
        <v>64</v>
      </c>
      <c r="Q6" s="1" t="s">
        <v>65</v>
      </c>
      <c r="R6" s="1" t="s">
        <v>66</v>
      </c>
      <c r="S6" s="1" t="s">
        <v>67</v>
      </c>
      <c r="T6" s="1" t="s">
        <v>68</v>
      </c>
      <c r="U6" s="1" t="s">
        <v>69</v>
      </c>
      <c r="V6" s="1" t="s">
        <v>70</v>
      </c>
      <c r="W6" s="1" t="s">
        <v>71</v>
      </c>
      <c r="X6" s="1" t="s">
        <v>72</v>
      </c>
      <c r="Y6" s="24" t="s">
        <v>73</v>
      </c>
      <c r="Z6" s="24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34"/>
    </row>
    <row r="7" s="1" customFormat="1" ht="32" customHeight="1" spans="3:50">
      <c r="C7" s="12"/>
      <c r="F7" s="1" t="s">
        <v>74</v>
      </c>
      <c r="G7" s="1" t="s">
        <v>75</v>
      </c>
      <c r="H7" s="1" t="s">
        <v>76</v>
      </c>
      <c r="K7" s="12"/>
      <c r="L7" s="12"/>
      <c r="N7" s="1" t="s">
        <v>77</v>
      </c>
      <c r="O7" s="1" t="s">
        <v>78</v>
      </c>
      <c r="Y7" s="24" t="s">
        <v>79</v>
      </c>
      <c r="Z7" s="24" t="s">
        <v>80</v>
      </c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34"/>
    </row>
    <row r="8" s="2" customFormat="1" ht="26" customHeight="1" spans="1:50">
      <c r="A8" s="13" t="s">
        <v>81</v>
      </c>
      <c r="B8" s="13" t="s">
        <v>82</v>
      </c>
      <c r="C8" s="13"/>
      <c r="I8" s="14"/>
      <c r="P8" s="14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17"/>
    </row>
    <row r="9" s="2" customFormat="1" ht="26" customHeight="1" spans="1:50">
      <c r="A9" s="2" t="s">
        <v>9</v>
      </c>
      <c r="B9" s="14" t="s">
        <v>83</v>
      </c>
      <c r="C9" s="14"/>
      <c r="I9" s="14"/>
      <c r="P9" s="14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17"/>
    </row>
    <row r="10" s="2" customFormat="1" ht="71" customHeight="1" spans="1:50">
      <c r="A10" s="14">
        <v>1</v>
      </c>
      <c r="B10" s="1" t="s">
        <v>84</v>
      </c>
      <c r="C10" s="1" t="s">
        <v>85</v>
      </c>
      <c r="D10" s="14" t="s">
        <v>86</v>
      </c>
      <c r="E10" s="14" t="s">
        <v>87</v>
      </c>
      <c r="F10" s="14" t="s">
        <v>88</v>
      </c>
      <c r="G10" s="14" t="s">
        <v>89</v>
      </c>
      <c r="H10" s="14"/>
      <c r="I10" s="14" t="s">
        <v>90</v>
      </c>
      <c r="J10" s="14">
        <v>2020</v>
      </c>
      <c r="K10" s="14">
        <v>2020</v>
      </c>
      <c r="L10" s="14"/>
      <c r="M10" s="14" t="s">
        <v>91</v>
      </c>
      <c r="N10" s="14" t="s">
        <v>92</v>
      </c>
      <c r="O10" s="14">
        <v>35</v>
      </c>
      <c r="P10" s="14">
        <v>0</v>
      </c>
      <c r="Q10" s="14">
        <v>0</v>
      </c>
      <c r="R10" s="14">
        <v>35</v>
      </c>
      <c r="S10" s="1" t="s">
        <v>93</v>
      </c>
      <c r="T10" s="14" t="s">
        <v>94</v>
      </c>
      <c r="U10" s="14" t="s">
        <v>89</v>
      </c>
      <c r="V10" s="14" t="s">
        <v>89</v>
      </c>
      <c r="W10" s="14"/>
      <c r="X10" s="14" t="s">
        <v>95</v>
      </c>
      <c r="Y10" s="27" t="s">
        <v>96</v>
      </c>
      <c r="Z10" s="28" t="s">
        <v>97</v>
      </c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17"/>
    </row>
    <row r="11" s="2" customFormat="1" ht="72" customHeight="1" spans="1:50">
      <c r="A11" s="15">
        <v>2</v>
      </c>
      <c r="B11" s="1" t="s">
        <v>98</v>
      </c>
      <c r="C11" s="1" t="s">
        <v>85</v>
      </c>
      <c r="D11" s="1" t="s">
        <v>99</v>
      </c>
      <c r="E11" s="1" t="s">
        <v>87</v>
      </c>
      <c r="F11" s="1" t="s">
        <v>100</v>
      </c>
      <c r="G11" s="1" t="s">
        <v>101</v>
      </c>
      <c r="H11" s="1"/>
      <c r="I11" s="1" t="s">
        <v>102</v>
      </c>
      <c r="J11" s="1">
        <v>2020</v>
      </c>
      <c r="K11" s="1">
        <v>2020</v>
      </c>
      <c r="L11" s="1"/>
      <c r="M11" s="1" t="s">
        <v>91</v>
      </c>
      <c r="N11" s="1" t="s">
        <v>92</v>
      </c>
      <c r="O11" s="1">
        <v>30</v>
      </c>
      <c r="P11" s="14">
        <v>0</v>
      </c>
      <c r="Q11" s="14">
        <v>0</v>
      </c>
      <c r="R11" s="1">
        <v>30</v>
      </c>
      <c r="S11" s="1" t="s">
        <v>93</v>
      </c>
      <c r="T11" s="1" t="s">
        <v>94</v>
      </c>
      <c r="U11" s="1" t="s">
        <v>103</v>
      </c>
      <c r="V11" s="1" t="s">
        <v>103</v>
      </c>
      <c r="W11" s="1"/>
      <c r="X11" s="1" t="s">
        <v>95</v>
      </c>
      <c r="Y11" s="1" t="s">
        <v>100</v>
      </c>
      <c r="Z11" s="1" t="s">
        <v>104</v>
      </c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17"/>
    </row>
    <row r="12" s="2" customFormat="1" ht="51" customHeight="1" spans="1:50">
      <c r="A12" s="15">
        <v>3</v>
      </c>
      <c r="B12" s="1" t="s">
        <v>105</v>
      </c>
      <c r="C12" s="1" t="s">
        <v>85</v>
      </c>
      <c r="D12" s="1" t="s">
        <v>106</v>
      </c>
      <c r="E12" s="1" t="s">
        <v>87</v>
      </c>
      <c r="F12" s="1" t="s">
        <v>107</v>
      </c>
      <c r="G12" s="1" t="s">
        <v>108</v>
      </c>
      <c r="H12" s="1" t="s">
        <v>109</v>
      </c>
      <c r="I12" s="1" t="s">
        <v>110</v>
      </c>
      <c r="J12" s="1">
        <v>2020</v>
      </c>
      <c r="K12" s="1">
        <v>2020</v>
      </c>
      <c r="L12" s="1"/>
      <c r="M12" s="1" t="s">
        <v>91</v>
      </c>
      <c r="N12" s="1" t="s">
        <v>92</v>
      </c>
      <c r="O12" s="1">
        <v>35</v>
      </c>
      <c r="P12" s="14">
        <v>0</v>
      </c>
      <c r="Q12" s="14">
        <v>0</v>
      </c>
      <c r="R12" s="1">
        <v>35</v>
      </c>
      <c r="S12" s="1" t="s">
        <v>93</v>
      </c>
      <c r="T12" s="1" t="s">
        <v>94</v>
      </c>
      <c r="U12" s="1" t="s">
        <v>111</v>
      </c>
      <c r="V12" s="1" t="s">
        <v>111</v>
      </c>
      <c r="W12" s="1"/>
      <c r="X12" s="1" t="s">
        <v>95</v>
      </c>
      <c r="Y12" s="1" t="s">
        <v>112</v>
      </c>
      <c r="Z12" s="1" t="s">
        <v>113</v>
      </c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17"/>
    </row>
    <row r="13" s="2" customFormat="1" ht="57" customHeight="1" spans="1:50">
      <c r="A13" s="15">
        <v>4</v>
      </c>
      <c r="B13" s="1" t="s">
        <v>114</v>
      </c>
      <c r="C13" s="1" t="s">
        <v>85</v>
      </c>
      <c r="D13" s="1" t="s">
        <v>115</v>
      </c>
      <c r="E13" s="1" t="s">
        <v>87</v>
      </c>
      <c r="F13" s="1" t="s">
        <v>116</v>
      </c>
      <c r="G13" s="1" t="s">
        <v>117</v>
      </c>
      <c r="H13" s="1"/>
      <c r="I13" s="1" t="s">
        <v>118</v>
      </c>
      <c r="J13" s="1">
        <v>2017</v>
      </c>
      <c r="K13" s="1">
        <v>2017</v>
      </c>
      <c r="L13" s="1"/>
      <c r="M13" s="1" t="s">
        <v>91</v>
      </c>
      <c r="N13" s="1" t="s">
        <v>92</v>
      </c>
      <c r="O13" s="1">
        <v>30</v>
      </c>
      <c r="P13" s="14">
        <v>0</v>
      </c>
      <c r="Q13" s="14">
        <v>0</v>
      </c>
      <c r="R13" s="1">
        <v>30</v>
      </c>
      <c r="S13" s="1" t="s">
        <v>93</v>
      </c>
      <c r="T13" s="1" t="s">
        <v>94</v>
      </c>
      <c r="U13" s="1" t="s">
        <v>119</v>
      </c>
      <c r="V13" s="1" t="s">
        <v>119</v>
      </c>
      <c r="W13" s="1"/>
      <c r="X13" s="1" t="s">
        <v>95</v>
      </c>
      <c r="Y13" s="29" t="s">
        <v>119</v>
      </c>
      <c r="Z13" s="29" t="s">
        <v>120</v>
      </c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17"/>
    </row>
    <row r="14" s="2" customFormat="1" ht="55" customHeight="1" spans="1:50">
      <c r="A14" s="15">
        <v>5</v>
      </c>
      <c r="B14" s="1" t="s">
        <v>114</v>
      </c>
      <c r="C14" s="1" t="s">
        <v>85</v>
      </c>
      <c r="D14" s="1" t="s">
        <v>115</v>
      </c>
      <c r="E14" s="1" t="s">
        <v>87</v>
      </c>
      <c r="F14" s="1" t="s">
        <v>116</v>
      </c>
      <c r="G14" s="1" t="s">
        <v>121</v>
      </c>
      <c r="H14" s="1"/>
      <c r="I14" s="1" t="s">
        <v>122</v>
      </c>
      <c r="J14" s="1">
        <v>2018</v>
      </c>
      <c r="K14" s="1">
        <v>2018</v>
      </c>
      <c r="L14" s="1"/>
      <c r="M14" s="1" t="s">
        <v>91</v>
      </c>
      <c r="N14" s="1" t="s">
        <v>123</v>
      </c>
      <c r="O14" s="1">
        <v>60</v>
      </c>
      <c r="P14" s="14">
        <v>0</v>
      </c>
      <c r="Q14" s="14">
        <v>0</v>
      </c>
      <c r="R14" s="1">
        <v>60</v>
      </c>
      <c r="S14" s="1" t="s">
        <v>93</v>
      </c>
      <c r="T14" s="1" t="s">
        <v>94</v>
      </c>
      <c r="U14" s="1" t="s">
        <v>124</v>
      </c>
      <c r="V14" s="1" t="s">
        <v>124</v>
      </c>
      <c r="W14" s="1"/>
      <c r="X14" s="1" t="s">
        <v>95</v>
      </c>
      <c r="Y14" s="1" t="s">
        <v>124</v>
      </c>
      <c r="Z14" s="1" t="s">
        <v>125</v>
      </c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17"/>
    </row>
    <row r="15" s="2" customFormat="1" ht="44" customHeight="1" spans="1:50">
      <c r="A15" s="15">
        <v>6</v>
      </c>
      <c r="B15" s="1" t="s">
        <v>114</v>
      </c>
      <c r="C15" s="1" t="s">
        <v>85</v>
      </c>
      <c r="D15" s="1" t="s">
        <v>115</v>
      </c>
      <c r="E15" s="1" t="s">
        <v>87</v>
      </c>
      <c r="F15" s="1" t="s">
        <v>116</v>
      </c>
      <c r="G15" s="1" t="s">
        <v>126</v>
      </c>
      <c r="H15" s="1"/>
      <c r="I15" s="1" t="s">
        <v>127</v>
      </c>
      <c r="J15" s="1">
        <v>2019</v>
      </c>
      <c r="K15" s="1">
        <v>2019</v>
      </c>
      <c r="L15" s="1"/>
      <c r="M15" s="1" t="s">
        <v>91</v>
      </c>
      <c r="N15" s="1" t="s">
        <v>92</v>
      </c>
      <c r="O15" s="1">
        <v>30</v>
      </c>
      <c r="P15" s="14">
        <v>0</v>
      </c>
      <c r="Q15" s="14">
        <v>0</v>
      </c>
      <c r="R15" s="1">
        <v>30</v>
      </c>
      <c r="S15" s="1" t="s">
        <v>93</v>
      </c>
      <c r="T15" s="1" t="s">
        <v>94</v>
      </c>
      <c r="U15" s="1" t="s">
        <v>128</v>
      </c>
      <c r="V15" s="1" t="s">
        <v>128</v>
      </c>
      <c r="W15" s="1"/>
      <c r="X15" s="1" t="s">
        <v>95</v>
      </c>
      <c r="Y15" s="1" t="s">
        <v>128</v>
      </c>
      <c r="Z15" s="1" t="s">
        <v>129</v>
      </c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17"/>
    </row>
    <row r="16" s="2" customFormat="1" ht="45" customHeight="1" spans="1:50">
      <c r="A16" s="15">
        <v>7</v>
      </c>
      <c r="B16" s="1" t="s">
        <v>114</v>
      </c>
      <c r="C16" s="1" t="s">
        <v>85</v>
      </c>
      <c r="D16" s="1" t="s">
        <v>115</v>
      </c>
      <c r="E16" s="1" t="s">
        <v>87</v>
      </c>
      <c r="F16" s="1" t="s">
        <v>116</v>
      </c>
      <c r="G16" s="1" t="s">
        <v>130</v>
      </c>
      <c r="H16" s="1"/>
      <c r="I16" s="1" t="s">
        <v>131</v>
      </c>
      <c r="J16" s="1">
        <v>2019</v>
      </c>
      <c r="K16" s="1">
        <v>2019</v>
      </c>
      <c r="L16" s="1"/>
      <c r="M16" s="1" t="s">
        <v>91</v>
      </c>
      <c r="N16" s="1" t="s">
        <v>123</v>
      </c>
      <c r="O16" s="1">
        <v>60</v>
      </c>
      <c r="P16" s="14">
        <v>0</v>
      </c>
      <c r="Q16" s="14">
        <v>0</v>
      </c>
      <c r="R16" s="1">
        <v>60</v>
      </c>
      <c r="S16" s="1" t="s">
        <v>93</v>
      </c>
      <c r="T16" s="1" t="s">
        <v>94</v>
      </c>
      <c r="U16" s="1" t="s">
        <v>132</v>
      </c>
      <c r="V16" s="1" t="s">
        <v>132</v>
      </c>
      <c r="W16" s="1"/>
      <c r="X16" s="1" t="s">
        <v>95</v>
      </c>
      <c r="Y16" s="1" t="s">
        <v>132</v>
      </c>
      <c r="Z16" s="1" t="s">
        <v>133</v>
      </c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17"/>
    </row>
    <row r="17" s="2" customFormat="1" ht="40" customHeight="1" spans="1:50">
      <c r="A17" s="15">
        <v>8</v>
      </c>
      <c r="B17" s="1" t="s">
        <v>134</v>
      </c>
      <c r="C17" s="1" t="s">
        <v>85</v>
      </c>
      <c r="D17" s="1" t="s">
        <v>135</v>
      </c>
      <c r="E17" s="1" t="s">
        <v>136</v>
      </c>
      <c r="F17" s="1" t="s">
        <v>137</v>
      </c>
      <c r="G17" s="1" t="s">
        <v>138</v>
      </c>
      <c r="H17" s="1"/>
      <c r="I17" s="1" t="s">
        <v>139</v>
      </c>
      <c r="J17" s="1">
        <v>2020</v>
      </c>
      <c r="K17" s="1">
        <v>2020</v>
      </c>
      <c r="L17" s="1"/>
      <c r="M17" s="1" t="s">
        <v>91</v>
      </c>
      <c r="N17" s="1" t="s">
        <v>92</v>
      </c>
      <c r="O17" s="1">
        <v>43</v>
      </c>
      <c r="P17" s="14">
        <v>0</v>
      </c>
      <c r="Q17" s="14">
        <v>0</v>
      </c>
      <c r="R17" s="1">
        <v>43</v>
      </c>
      <c r="S17" s="1" t="s">
        <v>93</v>
      </c>
      <c r="T17" s="1" t="s">
        <v>94</v>
      </c>
      <c r="U17" s="1" t="s">
        <v>140</v>
      </c>
      <c r="V17" s="1" t="s">
        <v>140</v>
      </c>
      <c r="W17" s="1"/>
      <c r="X17" s="1" t="s">
        <v>95</v>
      </c>
      <c r="Y17" s="1" t="s">
        <v>141</v>
      </c>
      <c r="Z17" s="1" t="s">
        <v>142</v>
      </c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17"/>
    </row>
    <row r="18" s="2" customFormat="1" ht="116" customHeight="1" spans="1:50">
      <c r="A18" s="15">
        <v>9</v>
      </c>
      <c r="B18" s="1" t="s">
        <v>143</v>
      </c>
      <c r="C18" s="1" t="s">
        <v>85</v>
      </c>
      <c r="D18" s="1" t="s">
        <v>144</v>
      </c>
      <c r="E18" s="1" t="s">
        <v>136</v>
      </c>
      <c r="F18" s="1" t="s">
        <v>145</v>
      </c>
      <c r="G18" s="1" t="s">
        <v>146</v>
      </c>
      <c r="H18" s="1"/>
      <c r="I18" s="1" t="s">
        <v>147</v>
      </c>
      <c r="J18" s="1">
        <v>2017</v>
      </c>
      <c r="K18" s="1">
        <v>2017</v>
      </c>
      <c r="L18" s="1"/>
      <c r="M18" s="1" t="s">
        <v>91</v>
      </c>
      <c r="N18" s="1" t="s">
        <v>148</v>
      </c>
      <c r="O18" s="1">
        <v>60</v>
      </c>
      <c r="P18" s="14">
        <v>0</v>
      </c>
      <c r="Q18" s="14">
        <v>0</v>
      </c>
      <c r="R18" s="21">
        <v>59.348109</v>
      </c>
      <c r="S18" s="1" t="s">
        <v>93</v>
      </c>
      <c r="T18" s="1" t="s">
        <v>94</v>
      </c>
      <c r="U18" s="1" t="s">
        <v>149</v>
      </c>
      <c r="V18" s="1" t="s">
        <v>149</v>
      </c>
      <c r="W18" s="1"/>
      <c r="X18" s="22" t="s">
        <v>95</v>
      </c>
      <c r="Y18" s="30" t="s">
        <v>150</v>
      </c>
      <c r="Z18" s="30" t="s">
        <v>151</v>
      </c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17"/>
    </row>
    <row r="19" s="2" customFormat="1" ht="68" customHeight="1" spans="1:50">
      <c r="A19" s="15">
        <v>10</v>
      </c>
      <c r="B19" s="1" t="s">
        <v>143</v>
      </c>
      <c r="C19" s="1" t="s">
        <v>85</v>
      </c>
      <c r="D19" s="1" t="s">
        <v>144</v>
      </c>
      <c r="E19" s="1" t="s">
        <v>136</v>
      </c>
      <c r="F19" s="1" t="s">
        <v>145</v>
      </c>
      <c r="G19" s="1" t="s">
        <v>152</v>
      </c>
      <c r="H19" s="1"/>
      <c r="I19" s="1" t="s">
        <v>153</v>
      </c>
      <c r="J19" s="1">
        <v>2018</v>
      </c>
      <c r="K19" s="1">
        <v>2018</v>
      </c>
      <c r="L19" s="1"/>
      <c r="M19" s="1" t="s">
        <v>91</v>
      </c>
      <c r="N19" s="1" t="s">
        <v>154</v>
      </c>
      <c r="O19" s="1">
        <v>30</v>
      </c>
      <c r="P19" s="14">
        <v>0</v>
      </c>
      <c r="Q19" s="14">
        <v>0</v>
      </c>
      <c r="R19" s="21">
        <v>29.95</v>
      </c>
      <c r="S19" s="1" t="s">
        <v>93</v>
      </c>
      <c r="T19" s="1" t="s">
        <v>94</v>
      </c>
      <c r="U19" s="1" t="s">
        <v>155</v>
      </c>
      <c r="V19" s="1" t="s">
        <v>155</v>
      </c>
      <c r="W19" s="1"/>
      <c r="X19" s="22" t="s">
        <v>95</v>
      </c>
      <c r="Y19" s="22" t="s">
        <v>156</v>
      </c>
      <c r="Z19" s="22" t="s">
        <v>157</v>
      </c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17"/>
    </row>
    <row r="20" s="2" customFormat="1" ht="68" customHeight="1" spans="1:50">
      <c r="A20" s="15">
        <v>11</v>
      </c>
      <c r="B20" s="1" t="s">
        <v>158</v>
      </c>
      <c r="C20" s="1" t="s">
        <v>85</v>
      </c>
      <c r="D20" s="1" t="s">
        <v>159</v>
      </c>
      <c r="E20" s="1" t="s">
        <v>136</v>
      </c>
      <c r="F20" s="1" t="s">
        <v>160</v>
      </c>
      <c r="G20" s="1" t="s">
        <v>161</v>
      </c>
      <c r="H20" s="1"/>
      <c r="I20" s="1" t="s">
        <v>162</v>
      </c>
      <c r="J20" s="1">
        <v>2013</v>
      </c>
      <c r="K20" s="1">
        <v>2013</v>
      </c>
      <c r="L20" s="1"/>
      <c r="M20" s="1" t="s">
        <v>163</v>
      </c>
      <c r="N20" s="1" t="s">
        <v>158</v>
      </c>
      <c r="O20" s="1">
        <v>54</v>
      </c>
      <c r="P20" s="14">
        <v>0</v>
      </c>
      <c r="Q20" s="14">
        <v>0</v>
      </c>
      <c r="R20" s="1">
        <v>54</v>
      </c>
      <c r="S20" s="1" t="s">
        <v>93</v>
      </c>
      <c r="T20" s="1" t="s">
        <v>94</v>
      </c>
      <c r="U20" s="1" t="s">
        <v>161</v>
      </c>
      <c r="V20" s="1" t="s">
        <v>161</v>
      </c>
      <c r="W20" s="1" t="s">
        <v>161</v>
      </c>
      <c r="X20" s="1" t="s">
        <v>95</v>
      </c>
      <c r="Y20" s="1" t="s">
        <v>161</v>
      </c>
      <c r="Z20" s="1" t="s">
        <v>164</v>
      </c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17"/>
    </row>
    <row r="21" s="2" customFormat="1" ht="68" customHeight="1" spans="1:50">
      <c r="A21" s="15">
        <v>12</v>
      </c>
      <c r="B21" s="1" t="s">
        <v>165</v>
      </c>
      <c r="C21" s="1" t="s">
        <v>85</v>
      </c>
      <c r="D21" s="1" t="s">
        <v>166</v>
      </c>
      <c r="E21" s="1" t="s">
        <v>166</v>
      </c>
      <c r="F21" s="1" t="s">
        <v>167</v>
      </c>
      <c r="G21" s="1" t="s">
        <v>168</v>
      </c>
      <c r="H21" s="1"/>
      <c r="I21" s="1" t="s">
        <v>169</v>
      </c>
      <c r="J21" s="1">
        <v>2015</v>
      </c>
      <c r="K21" s="1">
        <v>2015</v>
      </c>
      <c r="L21" s="1"/>
      <c r="M21" s="1" t="s">
        <v>170</v>
      </c>
      <c r="N21" s="1" t="s">
        <v>171</v>
      </c>
      <c r="O21" s="1">
        <v>30</v>
      </c>
      <c r="P21" s="14">
        <v>0</v>
      </c>
      <c r="Q21" s="14">
        <v>0</v>
      </c>
      <c r="R21" s="1">
        <v>30</v>
      </c>
      <c r="S21" s="1" t="s">
        <v>93</v>
      </c>
      <c r="T21" s="1" t="s">
        <v>94</v>
      </c>
      <c r="U21" s="1" t="s">
        <v>172</v>
      </c>
      <c r="V21" s="1" t="s">
        <v>94</v>
      </c>
      <c r="W21" s="1"/>
      <c r="X21" s="1" t="s">
        <v>95</v>
      </c>
      <c r="Y21" s="1" t="s">
        <v>173</v>
      </c>
      <c r="Z21" s="1" t="s">
        <v>174</v>
      </c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  <c r="AU21" s="26"/>
      <c r="AV21" s="26"/>
      <c r="AW21" s="26"/>
      <c r="AX21" s="17"/>
    </row>
    <row r="22" s="2" customFormat="1" ht="68" customHeight="1" spans="1:50">
      <c r="A22" s="15">
        <v>13</v>
      </c>
      <c r="B22" s="1" t="s">
        <v>175</v>
      </c>
      <c r="C22" s="1" t="s">
        <v>85</v>
      </c>
      <c r="D22" s="1" t="s">
        <v>176</v>
      </c>
      <c r="E22" s="1" t="s">
        <v>177</v>
      </c>
      <c r="F22" s="1" t="s">
        <v>178</v>
      </c>
      <c r="G22" s="1" t="s">
        <v>179</v>
      </c>
      <c r="H22" s="1" t="s">
        <v>180</v>
      </c>
      <c r="I22" s="1" t="s">
        <v>181</v>
      </c>
      <c r="J22" s="1">
        <v>2013</v>
      </c>
      <c r="K22" s="1">
        <v>2013</v>
      </c>
      <c r="L22" s="1"/>
      <c r="M22" s="1" t="s">
        <v>182</v>
      </c>
      <c r="N22" s="1" t="s">
        <v>175</v>
      </c>
      <c r="O22" s="1">
        <v>54</v>
      </c>
      <c r="P22" s="14">
        <v>0</v>
      </c>
      <c r="Q22" s="14">
        <v>0</v>
      </c>
      <c r="R22" s="1">
        <v>54</v>
      </c>
      <c r="S22" s="1" t="s">
        <v>93</v>
      </c>
      <c r="T22" s="1" t="s">
        <v>94</v>
      </c>
      <c r="U22" s="1" t="s">
        <v>183</v>
      </c>
      <c r="V22" s="1" t="s">
        <v>183</v>
      </c>
      <c r="W22" s="1"/>
      <c r="X22" s="1" t="s">
        <v>184</v>
      </c>
      <c r="Y22" s="1" t="s">
        <v>185</v>
      </c>
      <c r="Z22" s="1" t="s">
        <v>186</v>
      </c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  <c r="AU22" s="26"/>
      <c r="AV22" s="26"/>
      <c r="AW22" s="26"/>
      <c r="AX22" s="17"/>
    </row>
    <row r="23" s="2" customFormat="1" ht="68" customHeight="1" spans="1:50">
      <c r="A23" s="15">
        <v>14</v>
      </c>
      <c r="B23" s="1" t="s">
        <v>158</v>
      </c>
      <c r="C23" s="1" t="s">
        <v>85</v>
      </c>
      <c r="D23" s="1" t="s">
        <v>187</v>
      </c>
      <c r="E23" s="1" t="s">
        <v>136</v>
      </c>
      <c r="F23" s="1" t="s">
        <v>188</v>
      </c>
      <c r="G23" s="1" t="s">
        <v>189</v>
      </c>
      <c r="H23" s="1" t="s">
        <v>190</v>
      </c>
      <c r="I23" s="1" t="s">
        <v>191</v>
      </c>
      <c r="J23" s="1">
        <v>2013</v>
      </c>
      <c r="K23" s="1">
        <v>2013</v>
      </c>
      <c r="L23" s="1"/>
      <c r="M23" s="1" t="s">
        <v>192</v>
      </c>
      <c r="N23" s="1" t="s">
        <v>158</v>
      </c>
      <c r="O23" s="1">
        <v>54</v>
      </c>
      <c r="P23" s="14">
        <v>0</v>
      </c>
      <c r="Q23" s="14">
        <v>0</v>
      </c>
      <c r="R23" s="1">
        <v>54</v>
      </c>
      <c r="S23" s="1" t="s">
        <v>93</v>
      </c>
      <c r="T23" s="1" t="s">
        <v>94</v>
      </c>
      <c r="U23" s="1" t="s">
        <v>188</v>
      </c>
      <c r="V23" s="1" t="s">
        <v>193</v>
      </c>
      <c r="W23" s="1"/>
      <c r="X23" s="1" t="s">
        <v>95</v>
      </c>
      <c r="Y23" s="1" t="s">
        <v>189</v>
      </c>
      <c r="Z23" s="1" t="s">
        <v>194</v>
      </c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  <c r="AU23" s="26"/>
      <c r="AV23" s="26"/>
      <c r="AW23" s="26"/>
      <c r="AX23" s="17"/>
    </row>
    <row r="24" s="2" customFormat="1" ht="68" customHeight="1" spans="1:50">
      <c r="A24" s="15">
        <v>15</v>
      </c>
      <c r="B24" s="1" t="s">
        <v>158</v>
      </c>
      <c r="C24" s="1" t="s">
        <v>85</v>
      </c>
      <c r="D24" s="1" t="s">
        <v>187</v>
      </c>
      <c r="E24" s="1" t="s">
        <v>136</v>
      </c>
      <c r="F24" s="1" t="s">
        <v>188</v>
      </c>
      <c r="G24" s="1" t="s">
        <v>195</v>
      </c>
      <c r="H24" s="1" t="s">
        <v>190</v>
      </c>
      <c r="I24" s="1" t="s">
        <v>196</v>
      </c>
      <c r="J24" s="1">
        <v>2013</v>
      </c>
      <c r="K24" s="1">
        <v>2013</v>
      </c>
      <c r="L24" s="1"/>
      <c r="M24" s="1" t="s">
        <v>192</v>
      </c>
      <c r="N24" s="1" t="s">
        <v>158</v>
      </c>
      <c r="O24" s="1">
        <v>54</v>
      </c>
      <c r="P24" s="14">
        <v>0</v>
      </c>
      <c r="Q24" s="14">
        <v>0</v>
      </c>
      <c r="R24" s="1">
        <v>54</v>
      </c>
      <c r="S24" s="1" t="s">
        <v>93</v>
      </c>
      <c r="T24" s="1" t="s">
        <v>94</v>
      </c>
      <c r="U24" s="1" t="s">
        <v>188</v>
      </c>
      <c r="V24" s="1" t="s">
        <v>193</v>
      </c>
      <c r="W24" s="1"/>
      <c r="X24" s="1" t="s">
        <v>95</v>
      </c>
      <c r="Y24" s="1" t="s">
        <v>195</v>
      </c>
      <c r="Z24" s="1" t="s">
        <v>197</v>
      </c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6"/>
      <c r="AT24" s="26"/>
      <c r="AU24" s="26"/>
      <c r="AV24" s="26"/>
      <c r="AW24" s="26"/>
      <c r="AX24" s="17"/>
    </row>
    <row r="25" s="2" customFormat="1" ht="68" customHeight="1" spans="1:50">
      <c r="A25" s="15">
        <v>16</v>
      </c>
      <c r="B25" s="1" t="s">
        <v>198</v>
      </c>
      <c r="C25" s="1" t="s">
        <v>85</v>
      </c>
      <c r="D25" s="1" t="s">
        <v>187</v>
      </c>
      <c r="E25" s="1" t="s">
        <v>136</v>
      </c>
      <c r="F25" s="1" t="s">
        <v>188</v>
      </c>
      <c r="G25" s="1" t="s">
        <v>199</v>
      </c>
      <c r="H25" s="1" t="s">
        <v>190</v>
      </c>
      <c r="I25" s="1" t="s">
        <v>200</v>
      </c>
      <c r="J25" s="1">
        <v>2020</v>
      </c>
      <c r="K25" s="1">
        <v>2020</v>
      </c>
      <c r="L25" s="1"/>
      <c r="M25" s="1" t="s">
        <v>201</v>
      </c>
      <c r="N25" s="1" t="s">
        <v>198</v>
      </c>
      <c r="O25" s="1">
        <v>43</v>
      </c>
      <c r="P25" s="14">
        <v>0</v>
      </c>
      <c r="Q25" s="14">
        <v>0</v>
      </c>
      <c r="R25" s="1">
        <v>43</v>
      </c>
      <c r="S25" s="1" t="s">
        <v>93</v>
      </c>
      <c r="T25" s="1" t="s">
        <v>94</v>
      </c>
      <c r="U25" s="1" t="s">
        <v>188</v>
      </c>
      <c r="V25" s="1" t="s">
        <v>193</v>
      </c>
      <c r="W25" s="1"/>
      <c r="X25" s="1" t="s">
        <v>95</v>
      </c>
      <c r="Y25" s="1" t="s">
        <v>199</v>
      </c>
      <c r="Z25" s="1" t="s">
        <v>202</v>
      </c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Q25" s="26"/>
      <c r="AR25" s="26"/>
      <c r="AS25" s="26"/>
      <c r="AT25" s="26"/>
      <c r="AU25" s="26"/>
      <c r="AV25" s="26"/>
      <c r="AW25" s="26"/>
      <c r="AX25" s="17"/>
    </row>
    <row r="26" s="2" customFormat="1" ht="68" customHeight="1" spans="1:50">
      <c r="A26" s="15">
        <v>17</v>
      </c>
      <c r="B26" s="1" t="s">
        <v>158</v>
      </c>
      <c r="C26" s="1" t="s">
        <v>85</v>
      </c>
      <c r="D26" s="1" t="s">
        <v>203</v>
      </c>
      <c r="E26" s="1" t="s">
        <v>204</v>
      </c>
      <c r="F26" s="1" t="s">
        <v>205</v>
      </c>
      <c r="G26" s="1" t="s">
        <v>206</v>
      </c>
      <c r="H26" s="1"/>
      <c r="I26" s="1" t="s">
        <v>207</v>
      </c>
      <c r="J26" s="1">
        <v>2013</v>
      </c>
      <c r="K26" s="1">
        <v>2013</v>
      </c>
      <c r="L26" s="1"/>
      <c r="M26" s="1" t="s">
        <v>170</v>
      </c>
      <c r="N26" s="1" t="s">
        <v>158</v>
      </c>
      <c r="O26" s="1">
        <v>54</v>
      </c>
      <c r="P26" s="14">
        <v>0</v>
      </c>
      <c r="Q26" s="14">
        <v>0</v>
      </c>
      <c r="R26" s="1">
        <v>54</v>
      </c>
      <c r="S26" s="1" t="s">
        <v>93</v>
      </c>
      <c r="T26" s="1" t="s">
        <v>94</v>
      </c>
      <c r="U26" s="1" t="s">
        <v>172</v>
      </c>
      <c r="V26" s="1" t="s">
        <v>172</v>
      </c>
      <c r="W26" s="1" t="s">
        <v>208</v>
      </c>
      <c r="X26" s="1" t="s">
        <v>209</v>
      </c>
      <c r="Y26" s="1" t="s">
        <v>206</v>
      </c>
      <c r="Z26" s="1" t="s">
        <v>210</v>
      </c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  <c r="AU26" s="26"/>
      <c r="AV26" s="26"/>
      <c r="AW26" s="26"/>
      <c r="AX26" s="17"/>
    </row>
    <row r="27" s="2" customFormat="1" ht="68" customHeight="1" spans="1:50">
      <c r="A27" s="15">
        <v>18</v>
      </c>
      <c r="B27" s="1" t="s">
        <v>158</v>
      </c>
      <c r="C27" s="1" t="s">
        <v>85</v>
      </c>
      <c r="D27" s="1" t="s">
        <v>203</v>
      </c>
      <c r="E27" s="1" t="s">
        <v>204</v>
      </c>
      <c r="F27" s="1" t="s">
        <v>205</v>
      </c>
      <c r="G27" s="1" t="s">
        <v>211</v>
      </c>
      <c r="H27" s="1"/>
      <c r="I27" s="1" t="s">
        <v>212</v>
      </c>
      <c r="J27" s="1">
        <v>2013</v>
      </c>
      <c r="K27" s="1">
        <v>2013</v>
      </c>
      <c r="L27" s="1"/>
      <c r="M27" s="1" t="s">
        <v>170</v>
      </c>
      <c r="N27" s="1" t="s">
        <v>158</v>
      </c>
      <c r="O27" s="1">
        <v>54</v>
      </c>
      <c r="P27" s="14">
        <v>0</v>
      </c>
      <c r="Q27" s="14">
        <v>0</v>
      </c>
      <c r="R27" s="1">
        <v>54</v>
      </c>
      <c r="S27" s="1" t="s">
        <v>93</v>
      </c>
      <c r="T27" s="1" t="s">
        <v>94</v>
      </c>
      <c r="U27" s="1" t="s">
        <v>172</v>
      </c>
      <c r="V27" s="1" t="s">
        <v>172</v>
      </c>
      <c r="W27" s="1" t="s">
        <v>213</v>
      </c>
      <c r="X27" s="1" t="s">
        <v>214</v>
      </c>
      <c r="Y27" s="1" t="s">
        <v>211</v>
      </c>
      <c r="Z27" s="1" t="s">
        <v>215</v>
      </c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17"/>
    </row>
    <row r="28" s="2" customFormat="1" ht="68" customHeight="1" spans="1:50">
      <c r="A28" s="15">
        <v>19</v>
      </c>
      <c r="B28" s="1" t="s">
        <v>154</v>
      </c>
      <c r="C28" s="1" t="s">
        <v>85</v>
      </c>
      <c r="D28" s="1" t="s">
        <v>203</v>
      </c>
      <c r="E28" s="1" t="s">
        <v>204</v>
      </c>
      <c r="F28" s="1" t="s">
        <v>205</v>
      </c>
      <c r="G28" s="1" t="s">
        <v>216</v>
      </c>
      <c r="H28" s="1"/>
      <c r="I28" s="1" t="s">
        <v>217</v>
      </c>
      <c r="J28" s="1">
        <v>2018</v>
      </c>
      <c r="K28" s="1">
        <v>2018</v>
      </c>
      <c r="L28" s="1"/>
      <c r="M28" s="1" t="s">
        <v>170</v>
      </c>
      <c r="N28" s="1" t="s">
        <v>154</v>
      </c>
      <c r="O28" s="1">
        <v>30</v>
      </c>
      <c r="P28" s="14">
        <v>0</v>
      </c>
      <c r="Q28" s="14">
        <v>0</v>
      </c>
      <c r="R28" s="1">
        <v>30</v>
      </c>
      <c r="S28" s="1" t="s">
        <v>93</v>
      </c>
      <c r="T28" s="1" t="s">
        <v>94</v>
      </c>
      <c r="U28" s="1" t="s">
        <v>172</v>
      </c>
      <c r="V28" s="1" t="s">
        <v>172</v>
      </c>
      <c r="W28" s="1"/>
      <c r="X28" s="1" t="s">
        <v>95</v>
      </c>
      <c r="Y28" s="1" t="s">
        <v>216</v>
      </c>
      <c r="Z28" s="1" t="s">
        <v>218</v>
      </c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17"/>
    </row>
    <row r="29" s="2" customFormat="1" ht="68" customHeight="1" spans="1:50">
      <c r="A29" s="15">
        <v>20</v>
      </c>
      <c r="B29" s="1" t="s">
        <v>154</v>
      </c>
      <c r="C29" s="1" t="s">
        <v>85</v>
      </c>
      <c r="D29" s="1" t="s">
        <v>203</v>
      </c>
      <c r="E29" s="1" t="s">
        <v>204</v>
      </c>
      <c r="F29" s="1" t="s">
        <v>205</v>
      </c>
      <c r="G29" s="1" t="s">
        <v>219</v>
      </c>
      <c r="H29" s="1"/>
      <c r="I29" s="1" t="s">
        <v>220</v>
      </c>
      <c r="J29" s="1">
        <v>2018</v>
      </c>
      <c r="K29" s="1">
        <v>2018</v>
      </c>
      <c r="L29" s="1"/>
      <c r="M29" s="1" t="s">
        <v>170</v>
      </c>
      <c r="N29" s="1" t="s">
        <v>154</v>
      </c>
      <c r="O29" s="1">
        <v>30</v>
      </c>
      <c r="P29" s="14">
        <v>0</v>
      </c>
      <c r="Q29" s="14">
        <v>0</v>
      </c>
      <c r="R29" s="1">
        <v>30</v>
      </c>
      <c r="S29" s="1" t="s">
        <v>93</v>
      </c>
      <c r="T29" s="1" t="s">
        <v>94</v>
      </c>
      <c r="U29" s="1" t="s">
        <v>172</v>
      </c>
      <c r="V29" s="1" t="s">
        <v>172</v>
      </c>
      <c r="W29" s="1"/>
      <c r="X29" s="1" t="s">
        <v>95</v>
      </c>
      <c r="Y29" s="1" t="s">
        <v>219</v>
      </c>
      <c r="Z29" s="1" t="s">
        <v>221</v>
      </c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W29" s="26"/>
      <c r="AX29" s="17"/>
    </row>
    <row r="30" s="2" customFormat="1" ht="68" customHeight="1" spans="1:50">
      <c r="A30" s="15">
        <v>21</v>
      </c>
      <c r="B30" s="1" t="s">
        <v>154</v>
      </c>
      <c r="C30" s="1" t="s">
        <v>85</v>
      </c>
      <c r="D30" s="1" t="s">
        <v>203</v>
      </c>
      <c r="E30" s="1" t="s">
        <v>204</v>
      </c>
      <c r="F30" s="1" t="s">
        <v>205</v>
      </c>
      <c r="G30" s="1" t="s">
        <v>222</v>
      </c>
      <c r="H30" s="1"/>
      <c r="I30" s="1" t="s">
        <v>223</v>
      </c>
      <c r="J30" s="1">
        <v>2019</v>
      </c>
      <c r="K30" s="1">
        <v>2019</v>
      </c>
      <c r="L30" s="1"/>
      <c r="M30" s="1" t="s">
        <v>170</v>
      </c>
      <c r="N30" s="1" t="s">
        <v>154</v>
      </c>
      <c r="O30" s="1">
        <v>30</v>
      </c>
      <c r="P30" s="14">
        <v>0</v>
      </c>
      <c r="Q30" s="14">
        <v>0</v>
      </c>
      <c r="R30" s="1">
        <v>30</v>
      </c>
      <c r="S30" s="1" t="s">
        <v>93</v>
      </c>
      <c r="T30" s="1" t="s">
        <v>94</v>
      </c>
      <c r="U30" s="1" t="s">
        <v>172</v>
      </c>
      <c r="V30" s="1" t="s">
        <v>172</v>
      </c>
      <c r="W30" s="1"/>
      <c r="X30" s="1" t="s">
        <v>95</v>
      </c>
      <c r="Y30" s="1" t="s">
        <v>222</v>
      </c>
      <c r="Z30" s="1" t="s">
        <v>224</v>
      </c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W30" s="26"/>
      <c r="AX30" s="17"/>
    </row>
    <row r="31" s="2" customFormat="1" ht="68" customHeight="1" spans="1:50">
      <c r="A31" s="15">
        <v>22</v>
      </c>
      <c r="B31" s="1" t="s">
        <v>158</v>
      </c>
      <c r="C31" s="1" t="s">
        <v>85</v>
      </c>
      <c r="D31" s="1" t="s">
        <v>225</v>
      </c>
      <c r="E31" s="1" t="s">
        <v>204</v>
      </c>
      <c r="F31" s="1" t="s">
        <v>226</v>
      </c>
      <c r="G31" s="1" t="s">
        <v>227</v>
      </c>
      <c r="H31" s="1"/>
      <c r="I31" s="1" t="s">
        <v>228</v>
      </c>
      <c r="J31" s="1">
        <v>2012</v>
      </c>
      <c r="K31" s="1">
        <v>2012</v>
      </c>
      <c r="L31" s="1"/>
      <c r="M31" s="1" t="s">
        <v>170</v>
      </c>
      <c r="N31" s="1" t="s">
        <v>154</v>
      </c>
      <c r="O31" s="1">
        <v>54</v>
      </c>
      <c r="P31" s="14">
        <v>0</v>
      </c>
      <c r="Q31" s="14">
        <v>0</v>
      </c>
      <c r="R31" s="1">
        <v>54</v>
      </c>
      <c r="S31" s="1" t="s">
        <v>93</v>
      </c>
      <c r="T31" s="1" t="s">
        <v>94</v>
      </c>
      <c r="U31" s="1" t="s">
        <v>172</v>
      </c>
      <c r="V31" s="1" t="s">
        <v>172</v>
      </c>
      <c r="W31" s="1"/>
      <c r="X31" s="1" t="s">
        <v>95</v>
      </c>
      <c r="Y31" s="1" t="s">
        <v>227</v>
      </c>
      <c r="Z31" s="31" t="s">
        <v>229</v>
      </c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17"/>
    </row>
    <row r="32" s="2" customFormat="1" ht="68" customHeight="1" spans="1:50">
      <c r="A32" s="15">
        <v>23</v>
      </c>
      <c r="B32" s="1" t="s">
        <v>158</v>
      </c>
      <c r="C32" s="1" t="s">
        <v>85</v>
      </c>
      <c r="D32" s="1" t="s">
        <v>225</v>
      </c>
      <c r="E32" s="1" t="s">
        <v>204</v>
      </c>
      <c r="F32" s="1" t="s">
        <v>226</v>
      </c>
      <c r="G32" s="1" t="s">
        <v>230</v>
      </c>
      <c r="H32" s="1"/>
      <c r="I32" s="1" t="s">
        <v>231</v>
      </c>
      <c r="J32" s="1">
        <v>2012</v>
      </c>
      <c r="K32" s="1">
        <v>2012</v>
      </c>
      <c r="L32" s="1"/>
      <c r="M32" s="1" t="s">
        <v>170</v>
      </c>
      <c r="N32" s="1" t="s">
        <v>154</v>
      </c>
      <c r="O32" s="1">
        <v>54</v>
      </c>
      <c r="P32" s="14">
        <v>0</v>
      </c>
      <c r="Q32" s="14">
        <v>0</v>
      </c>
      <c r="R32" s="1">
        <v>54</v>
      </c>
      <c r="S32" s="1" t="s">
        <v>93</v>
      </c>
      <c r="T32" s="1" t="s">
        <v>94</v>
      </c>
      <c r="U32" s="1" t="s">
        <v>172</v>
      </c>
      <c r="V32" s="1" t="s">
        <v>172</v>
      </c>
      <c r="W32" s="1"/>
      <c r="X32" s="1" t="s">
        <v>95</v>
      </c>
      <c r="Y32" s="1" t="s">
        <v>230</v>
      </c>
      <c r="Z32" s="31" t="s">
        <v>232</v>
      </c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V32" s="26"/>
      <c r="AW32" s="26"/>
      <c r="AX32" s="17"/>
    </row>
    <row r="33" s="2" customFormat="1" ht="68" customHeight="1" spans="1:50">
      <c r="A33" s="15">
        <v>24</v>
      </c>
      <c r="B33" s="1" t="s">
        <v>158</v>
      </c>
      <c r="C33" s="1" t="s">
        <v>85</v>
      </c>
      <c r="D33" s="1" t="s">
        <v>225</v>
      </c>
      <c r="E33" s="1" t="s">
        <v>204</v>
      </c>
      <c r="F33" s="1" t="s">
        <v>226</v>
      </c>
      <c r="G33" s="1" t="s">
        <v>233</v>
      </c>
      <c r="H33" s="1"/>
      <c r="I33" s="1" t="s">
        <v>234</v>
      </c>
      <c r="J33" s="1">
        <v>2012</v>
      </c>
      <c r="K33" s="1">
        <v>2012</v>
      </c>
      <c r="L33" s="1"/>
      <c r="M33" s="1" t="s">
        <v>170</v>
      </c>
      <c r="N33" s="1" t="s">
        <v>154</v>
      </c>
      <c r="O33" s="1">
        <v>54</v>
      </c>
      <c r="P33" s="14">
        <v>0</v>
      </c>
      <c r="Q33" s="14">
        <v>0</v>
      </c>
      <c r="R33" s="1">
        <v>54</v>
      </c>
      <c r="S33" s="1" t="s">
        <v>93</v>
      </c>
      <c r="T33" s="1" t="s">
        <v>94</v>
      </c>
      <c r="U33" s="1" t="s">
        <v>172</v>
      </c>
      <c r="V33" s="1" t="s">
        <v>172</v>
      </c>
      <c r="W33" s="1"/>
      <c r="X33" s="1" t="s">
        <v>95</v>
      </c>
      <c r="Y33" s="1" t="s">
        <v>233</v>
      </c>
      <c r="Z33" s="31" t="s">
        <v>235</v>
      </c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17"/>
    </row>
    <row r="34" s="2" customFormat="1" ht="68" customHeight="1" spans="1:50">
      <c r="A34" s="15">
        <v>25</v>
      </c>
      <c r="B34" s="1" t="s">
        <v>158</v>
      </c>
      <c r="C34" s="1" t="s">
        <v>85</v>
      </c>
      <c r="D34" s="1" t="s">
        <v>225</v>
      </c>
      <c r="E34" s="1" t="s">
        <v>204</v>
      </c>
      <c r="F34" s="1" t="s">
        <v>226</v>
      </c>
      <c r="G34" s="1" t="s">
        <v>236</v>
      </c>
      <c r="H34" s="1"/>
      <c r="I34" s="1" t="s">
        <v>237</v>
      </c>
      <c r="J34" s="1">
        <v>2012</v>
      </c>
      <c r="K34" s="1">
        <v>2012</v>
      </c>
      <c r="L34" s="1"/>
      <c r="M34" s="1" t="s">
        <v>170</v>
      </c>
      <c r="N34" s="1" t="s">
        <v>154</v>
      </c>
      <c r="O34" s="1">
        <v>54</v>
      </c>
      <c r="P34" s="14">
        <v>0</v>
      </c>
      <c r="Q34" s="14">
        <v>0</v>
      </c>
      <c r="R34" s="1">
        <v>54</v>
      </c>
      <c r="S34" s="1" t="s">
        <v>93</v>
      </c>
      <c r="T34" s="1" t="s">
        <v>94</v>
      </c>
      <c r="U34" s="1" t="s">
        <v>172</v>
      </c>
      <c r="V34" s="1" t="s">
        <v>172</v>
      </c>
      <c r="W34" s="1"/>
      <c r="X34" s="1" t="s">
        <v>95</v>
      </c>
      <c r="Y34" s="1" t="s">
        <v>236</v>
      </c>
      <c r="Z34" s="31" t="s">
        <v>238</v>
      </c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17"/>
    </row>
    <row r="35" s="2" customFormat="1" ht="26" customHeight="1" spans="1:50">
      <c r="A35" s="16" t="s">
        <v>49</v>
      </c>
      <c r="B35" s="17"/>
      <c r="C35" s="17"/>
      <c r="I35" s="14"/>
      <c r="O35" s="2">
        <f>SUM(O10:O34)</f>
        <v>1116</v>
      </c>
      <c r="P35" s="14"/>
      <c r="R35" s="2">
        <f>SUM(R10:R34)</f>
        <v>1115.298109</v>
      </c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17"/>
    </row>
    <row r="36" s="3" customFormat="1" ht="12" spans="9:49">
      <c r="I36" s="19"/>
      <c r="P36" s="19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</row>
    <row r="37" s="4" customFormat="1" ht="12" spans="1:49">
      <c r="A37" s="10" t="s">
        <v>239</v>
      </c>
      <c r="B37" s="10" t="s">
        <v>240</v>
      </c>
      <c r="I37" s="10" t="s">
        <v>241</v>
      </c>
      <c r="P37" s="20"/>
      <c r="R37" s="10" t="s">
        <v>242</v>
      </c>
      <c r="S37" s="10">
        <v>18794338598</v>
      </c>
      <c r="U37" s="23" t="s">
        <v>243</v>
      </c>
      <c r="V37" s="23"/>
      <c r="W37" s="23"/>
      <c r="X37" s="23"/>
      <c r="Y37" s="23"/>
      <c r="Z37" s="2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</row>
  </sheetData>
  <mergeCells count="26">
    <mergeCell ref="A3:Z3"/>
    <mergeCell ref="A5:G5"/>
    <mergeCell ref="F6:H6"/>
    <mergeCell ref="N6:O6"/>
    <mergeCell ref="Y6:Z6"/>
    <mergeCell ref="A35:B35"/>
    <mergeCell ref="U37:Z37"/>
    <mergeCell ref="A6:A7"/>
    <mergeCell ref="B6:B7"/>
    <mergeCell ref="C6:C7"/>
    <mergeCell ref="D6:D7"/>
    <mergeCell ref="E6:E7"/>
    <mergeCell ref="I6:I7"/>
    <mergeCell ref="J6:J7"/>
    <mergeCell ref="K6:K7"/>
    <mergeCell ref="L6:L7"/>
    <mergeCell ref="M6:M7"/>
    <mergeCell ref="P6:P7"/>
    <mergeCell ref="Q6:Q7"/>
    <mergeCell ref="R6:R7"/>
    <mergeCell ref="S6:S7"/>
    <mergeCell ref="T6:T7"/>
    <mergeCell ref="U6:U7"/>
    <mergeCell ref="V6:V7"/>
    <mergeCell ref="W6:W7"/>
    <mergeCell ref="X6:X7"/>
  </mergeCells>
  <printOptions horizontalCentered="1"/>
  <pageMargins left="0.751388888888889" right="0.751388888888889" top="0.708333333333333" bottom="1" header="0.5" footer="0.5"/>
  <pageSetup paperSize="9" scale="5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雨蝶</cp:lastModifiedBy>
  <dcterms:created xsi:type="dcterms:W3CDTF">2020-08-25T03:38:00Z</dcterms:created>
  <dcterms:modified xsi:type="dcterms:W3CDTF">2021-10-22T03:35:37Z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AB6D237F973E42698C34930DC92C414C</vt:lpwstr>
  </property>
</Properties>
</file>