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农业农村局" sheetId="2" r:id="rId1"/>
    <sheet name="Sheet3" sheetId="3" r:id="rId2"/>
  </sheets>
  <definedNames>
    <definedName name="_xlnm._FilterDatabase" localSheetId="0" hidden="1">农业农村局!$A$4:$AR$109</definedName>
  </definedNames>
  <calcPr calcId="144525"/>
</workbook>
</file>

<file path=xl/sharedStrings.xml><?xml version="1.0" encoding="utf-8"?>
<sst xmlns="http://schemas.openxmlformats.org/spreadsheetml/2006/main" count="1281" uniqueCount="311">
  <si>
    <t>会宁县2013-2020年度农业农村局主管项目形成资产统计表</t>
  </si>
  <si>
    <t>序号</t>
  </si>
  <si>
    <t>项目名称</t>
  </si>
  <si>
    <t>资产类别</t>
  </si>
  <si>
    <t>项目实施单位</t>
  </si>
  <si>
    <t>项目主管部门</t>
  </si>
  <si>
    <t>项目实施地点</t>
  </si>
  <si>
    <t>顼目建设规模及内容</t>
  </si>
  <si>
    <t xml:space="preserve">构建年度
</t>
  </si>
  <si>
    <t>建成时间</t>
  </si>
  <si>
    <t>预计使用
年限</t>
  </si>
  <si>
    <t>安排资金（万元）</t>
  </si>
  <si>
    <t>决算报账金额
（万元）</t>
  </si>
  <si>
    <t>是否形成扶贫资产（实物资产或股权类资产）</t>
  </si>
  <si>
    <t>资产权属 （个人/集体/国有</t>
  </si>
  <si>
    <t>所有权人</t>
  </si>
  <si>
    <t>使用权人</t>
  </si>
  <si>
    <t>收益权人</t>
  </si>
  <si>
    <t>资产状态（在用/ 报废 /损毁）</t>
  </si>
  <si>
    <t>资产后续管护
主体和责任</t>
  </si>
  <si>
    <t>乡镇</t>
  </si>
  <si>
    <t>村</t>
  </si>
  <si>
    <t>管护单位</t>
  </si>
  <si>
    <t>管护人</t>
  </si>
  <si>
    <t>蔬菜塑料大棚电力配套项目</t>
  </si>
  <si>
    <t>公益性资产</t>
  </si>
  <si>
    <t>中川镇、韩家集镇、土门岘镇、大沟镇、新塬镇</t>
  </si>
  <si>
    <t>农业农村局</t>
  </si>
  <si>
    <t>中川村、高陵村、梁堡村、高庙村，袁咀村、袁坪村、周湾村、苏堡村、厍弆村，老庄村、河坝村</t>
  </si>
  <si>
    <t xml:space="preserve">  在中川镇、韩家集镇、土门岘镇、大沟镇、新塬镇等5镇蔬菜大棚棚区完成变压器安装，高低压线路架设等电力配套。其中：中川61.4万元、韩集镇59.9万元、土门岘镇61.8万元、大沟镇62.5万元、新塬镇54.4万元。</t>
  </si>
  <si>
    <t>实物资产</t>
  </si>
  <si>
    <t>集体</t>
  </si>
  <si>
    <t>中川村、高陵村、梁堡村、高庙村，袁咀村、袁坪村、周湾村、程塬村、苏堡村、厍弆村，老庄村、河坝村</t>
  </si>
  <si>
    <t>在用</t>
  </si>
  <si>
    <t>塑料大棚区管理房、仓储房建设</t>
  </si>
  <si>
    <t>郭城驿镇</t>
  </si>
  <si>
    <t>红堡子村
小羊营村</t>
  </si>
  <si>
    <t>在郭城驿镇新建蔬菜大棚棚区管理房15座，资金13.05万元</t>
  </si>
  <si>
    <t>甘沟驿镇</t>
  </si>
  <si>
    <t>六十铺村</t>
  </si>
  <si>
    <t>甘沟驿镇六十铺村新建蔬菜大棚棚区管理房36座，资金30万元</t>
  </si>
  <si>
    <t>小羊营村</t>
  </si>
  <si>
    <t>中川镇</t>
  </si>
  <si>
    <t>中川村、高陵村、梁堡村、高庙村</t>
  </si>
  <si>
    <t>在中川镇新建蔬菜大棚棚区管理房22座，资金15.54万元；</t>
  </si>
  <si>
    <t>大沟镇</t>
  </si>
  <si>
    <t>厍曲村</t>
  </si>
  <si>
    <t>大沟镇厍曲村新建蔬菜大棚棚区管理房3座，资金9万元；</t>
  </si>
  <si>
    <t>四房吴镇</t>
  </si>
  <si>
    <t>大南村</t>
  </si>
  <si>
    <t>在四房吴镇大南村新建蔬菜大棚棚区管理房21座，资金14万元</t>
  </si>
  <si>
    <t>新塬镇</t>
  </si>
  <si>
    <t>甘岔村</t>
  </si>
  <si>
    <t>在新塬镇建蔬菜大棚棚区管理房15座，资金17.96万元</t>
  </si>
  <si>
    <t>刘家寨子镇</t>
  </si>
  <si>
    <t>李寨村</t>
  </si>
  <si>
    <t>刘寨镇李寨村新建蔬菜大棚棚区管理房27座，资金20.16万元</t>
  </si>
  <si>
    <t>白草塬镇</t>
  </si>
  <si>
    <t>二百户村</t>
  </si>
  <si>
    <t>白塬镇二百户村新建蔬菜大棚棚区管理房25座，资金20万元；</t>
  </si>
  <si>
    <t>土门岘镇</t>
  </si>
  <si>
    <t>苏堡村</t>
  </si>
  <si>
    <t>土门镇苏堡村新建蔬菜大棚棚区管理房10座，资金10万元</t>
  </si>
  <si>
    <t>草滩镇</t>
  </si>
  <si>
    <t>麦李村</t>
  </si>
  <si>
    <t>草滩镇麦李村新建蔬菜大棚棚区管理房28座，资金23万元</t>
  </si>
  <si>
    <t>韩家集镇</t>
  </si>
  <si>
    <t>袁咀村</t>
  </si>
  <si>
    <t>韩家集镇新建蔬菜大棚棚区管理房28座，资金18.3万元。</t>
  </si>
  <si>
    <t>果蔬保鲜库补贴</t>
  </si>
  <si>
    <t>四方吴镇大南岔村建设500吨果蔬保鲜库1座</t>
  </si>
  <si>
    <t>二塬村</t>
  </si>
  <si>
    <t>刘家寨子镇二塬村建设500吨果蔬保鲜库1座</t>
  </si>
  <si>
    <t>老庄村</t>
  </si>
  <si>
    <t>塬镇老庄河村建设500吨果蔬保鲜库1座</t>
  </si>
  <si>
    <t>塬镇老庄河村建设500吨果蔬保鲜库2座</t>
  </si>
  <si>
    <t>新庄镇</t>
  </si>
  <si>
    <t>寺寨村</t>
  </si>
  <si>
    <t>新庄镇寺寨村30.5万元建设500吨果蔬保鲜库1座</t>
  </si>
  <si>
    <t>乡镇蔬菜大棚棚区完成变压器安装、高低压配电等电力配套</t>
  </si>
  <si>
    <t>土门岘镇、韩家集镇、大沟镇、中川镇、新塬镇、刘家寨子镇、草滩镇、汉家岔镇、甘沟驿镇、四房吴镇、新庄镇、柴家门镇</t>
  </si>
  <si>
    <t>李寨村、刘寨村，麦李村、赵岔村，五十铺村，大南村，寺寨村，何门村</t>
  </si>
  <si>
    <t>在土门岘镇、韩家集镇、大沟镇、中川镇、新塬镇、刘家寨子镇、草滩镇、汉家岔镇、甘沟驿镇、四房吴镇、新庄镇、柴家门镇等12个乡镇蔬菜大棚棚区完成变压器安装、高低压配电等电力配套</t>
  </si>
  <si>
    <t>新庄镇新增塑料大棚农电线路</t>
  </si>
  <si>
    <t>河畔镇新增塑料大棚农电线路</t>
  </si>
  <si>
    <t>河畔镇</t>
  </si>
  <si>
    <t>冯堡村、车川村、河畔村</t>
  </si>
  <si>
    <t>韩集镇农电线路项目</t>
  </si>
  <si>
    <t>韩集镇</t>
  </si>
  <si>
    <t>袁坪村、周湾村</t>
  </si>
  <si>
    <t>太平店镇农电线路项目</t>
  </si>
  <si>
    <t>太平店镇</t>
  </si>
  <si>
    <t>金堂村、联坪村、大山川村、贾铺村</t>
  </si>
  <si>
    <t>杨崖集镇农电线路项目</t>
  </si>
  <si>
    <t>杨崖集镇</t>
  </si>
  <si>
    <t>杨集村、刘咀村、灌峡村</t>
  </si>
  <si>
    <t>翟家所镇农电线路项目</t>
  </si>
  <si>
    <t>翟家所镇</t>
  </si>
  <si>
    <t>夏阳村</t>
  </si>
  <si>
    <t>八里湾乡农电线路项目</t>
  </si>
  <si>
    <t>八里湾乡</t>
  </si>
  <si>
    <t>陈弆村、苟川村、李湾村、百户村</t>
  </si>
  <si>
    <t>平头川镇农电线路项目</t>
  </si>
  <si>
    <t>平头川镇</t>
  </si>
  <si>
    <t>柳树沟村、双头村、万曲村、李湾村</t>
  </si>
  <si>
    <t>大沟镇农电线路项目</t>
  </si>
  <si>
    <t>庄湾村</t>
  </si>
  <si>
    <t>丁家沟镇农电线路项目</t>
  </si>
  <si>
    <t>丁家沟镇</t>
  </si>
  <si>
    <t>沈凹村、荔峡村</t>
  </si>
  <si>
    <t>草滩镇麦李村蔬菜市场建设</t>
  </si>
  <si>
    <t xml:space="preserve"> 草滩镇麦李村新建蔬菜批发市场一处</t>
  </si>
  <si>
    <t>土门岘镇大棚场地建设</t>
  </si>
  <si>
    <t xml:space="preserve">  在土门岘镇新建大棚场地一处。</t>
  </si>
  <si>
    <t>刘家寨镇二塬村中药材产业园建设</t>
  </si>
  <si>
    <t>在刘家寨子镇二塬村新建连翘产业园一处，种植面积1000亩。</t>
  </si>
  <si>
    <t>杨崖集镇中药材储藏窖建设</t>
  </si>
  <si>
    <t>杨崖集村</t>
  </si>
  <si>
    <t>在杨崖集镇杨集村新建中药材储藏窖8个，每个补助25万，资金200万元。</t>
  </si>
  <si>
    <t>土高山乡马塬村瓜果交易市场建设</t>
  </si>
  <si>
    <t>土高山乡</t>
  </si>
  <si>
    <t>马塬村</t>
  </si>
  <si>
    <t>在土高山乡马塬村新建瓜果交易市场一处，资金55.6万元。</t>
  </si>
  <si>
    <t>汉家岔镇赵岔蔬菜产业基地气调库附属工程</t>
  </si>
  <si>
    <t>汉家岔镇</t>
  </si>
  <si>
    <t>赵岔村</t>
  </si>
  <si>
    <t>在汉家岔镇赵岔村蔬菜产业基地新建蔬菜交易市场一座，场地硬化、围墙及大门建设。</t>
  </si>
  <si>
    <t>汉家岔镇汉岔村易地搬迁养殖小区扩建工程</t>
  </si>
  <si>
    <t>汉岔村</t>
  </si>
  <si>
    <t>对汉岔村易地扶贫搬迁安置点养殖小区进行扩建，新建简易羊棚2排，场地硬化。</t>
  </si>
  <si>
    <t>汉家岔镇细岔村高填涵建设工程</t>
  </si>
  <si>
    <t>细岔村</t>
  </si>
  <si>
    <t>在汉家岔镇细岔村冯湾涧沟新修高填土涵一座。</t>
  </si>
  <si>
    <t>刘家寨子镇马铃薯贮藏窖建设</t>
  </si>
  <si>
    <t>元淌村</t>
  </si>
  <si>
    <t xml:space="preserve">  新建60吨马铃薯贮藏窖20个，每个2.5万元，总计50万元；安装100吨马铃薯交易地秤1个，资金10万元。</t>
  </si>
  <si>
    <t>汉家岔镇塔岔村蔬菜育苗脱贫产业园建设</t>
  </si>
  <si>
    <t>塔岔村</t>
  </si>
  <si>
    <t>配套500立方米蓄水池1座及供水管线，50万元。</t>
  </si>
  <si>
    <t>电力改造0.5公里，6万元。</t>
  </si>
  <si>
    <t>为汉家岔镇塔岔村新建8座日光节能温室及供水设施，每座15万元。</t>
  </si>
  <si>
    <t>采购日光温室水肥一体控制系统，24万元。</t>
  </si>
  <si>
    <t>土门岘镇蔬菜产业园区功能房建设项目</t>
  </si>
  <si>
    <t>土门岘镇蔬菜产业园区功能房建设，资金45万元。</t>
  </si>
  <si>
    <t>中药材扶贫车间及太阳干燥房</t>
  </si>
  <si>
    <t>经营性资产</t>
  </si>
  <si>
    <t>杨集村</t>
  </si>
  <si>
    <t>杨崖集镇杨崖集村新建1800平方米中药材扶贫车间一处、4500平方米晾晒场一处，资金200万元；建设2000平方米中药材太阳干燥房一处，资金60万元。</t>
  </si>
  <si>
    <t>大沟镇张屲村村集体经济</t>
  </si>
  <si>
    <t>张屲村</t>
  </si>
  <si>
    <t xml:space="preserve">  在张屲村发展村集体经济，投资50万元。</t>
  </si>
  <si>
    <t>大沟镇大沟村村集体经济</t>
  </si>
  <si>
    <t>大沟村</t>
  </si>
  <si>
    <t xml:space="preserve">  在大沟村贫困村发展村集体经济，投资50万元。</t>
  </si>
  <si>
    <t>大沟镇庄湾村村村集体经济</t>
  </si>
  <si>
    <t xml:space="preserve">  在庄湾村贫困村发展村集体经济，投资50万元。</t>
  </si>
  <si>
    <t>大沟镇厍曲村村集体经济</t>
  </si>
  <si>
    <t xml:space="preserve">  在厍曲村贫困村发展村集体经济，投资50万元。</t>
  </si>
  <si>
    <t>大沟镇刘沟村村集体经济</t>
  </si>
  <si>
    <t>刘沟村</t>
  </si>
  <si>
    <t xml:space="preserve">  在刘沟村贫困村发展村集体经济，投资50万元。</t>
  </si>
  <si>
    <t>大沟镇郭庄村村村集体经济</t>
  </si>
  <si>
    <t>郭庄村</t>
  </si>
  <si>
    <t xml:space="preserve">  在郭庄贫困村发展村集体经济，投资50万元。</t>
  </si>
  <si>
    <t>大沟镇掌里村村集体经济</t>
  </si>
  <si>
    <t>掌里村</t>
  </si>
  <si>
    <t xml:space="preserve">  在掌里贫困村发展村集体经济，投资50万元。</t>
  </si>
  <si>
    <t>大沟镇韩岔村村集体经济</t>
  </si>
  <si>
    <t>韩岔村</t>
  </si>
  <si>
    <t xml:space="preserve">  在韩岔村贫困村发展村集体经济，投资50万元。</t>
  </si>
  <si>
    <t>丁沟镇梁庄村新建种养示范合作社</t>
  </si>
  <si>
    <t>梁庄村</t>
  </si>
  <si>
    <t>丁沟镇梁庄村新建种养示范合作社，带动贫困户发展肉羊养殖，资金50万元。</t>
  </si>
  <si>
    <t>韩集镇袁坪村肉牛养殖专业合作社</t>
  </si>
  <si>
    <t>袁坪村</t>
  </si>
  <si>
    <t>韩家集镇袁坪村肉牛养殖专业合作社发展生产资金20万元</t>
  </si>
  <si>
    <t>韩集镇周湾村肉牛养殖专业合作社</t>
  </si>
  <si>
    <t>周湾村</t>
  </si>
  <si>
    <t>韩家集镇周湾村肉牛养殖专业合作社发展生产资金20万元；</t>
  </si>
  <si>
    <t>柴门镇何门村蔬菜种植合作社日光温室</t>
  </si>
  <si>
    <t>柴家门镇</t>
  </si>
  <si>
    <t>何门村</t>
  </si>
  <si>
    <t>柴家门镇何门村蔬菜种植合作社日光温室育苗大棚建设，资金60万元。</t>
  </si>
  <si>
    <t>丁沟镇荔峡村新建残疾人肉牛养殖示范基地</t>
  </si>
  <si>
    <t>荔峡村</t>
  </si>
  <si>
    <t>在丁家沟镇荔峡村新建残疾人贫困户肉牛养殖示范基地一处，资金246万元；丁家沟镇建档立卡特困家庭肉牛引种补助，资金4万元；</t>
  </si>
  <si>
    <t>杨集镇刘咀村菊花茶扶贫车间残疾人扶持</t>
  </si>
  <si>
    <t>刘咀村</t>
  </si>
  <si>
    <t>杨崖集镇刘咀村菊花茶扶贫车间残疾人扶持项目，资金50万元。</t>
  </si>
  <si>
    <t>花岔村惠民养殖专业合作社新建养殖小区</t>
  </si>
  <si>
    <t>花岔村</t>
  </si>
  <si>
    <t>塔岔村惠民养殖专业合作社新建养殖小区</t>
  </si>
  <si>
    <t>细岔村惠民养殖专业合作社新建养殖小区</t>
  </si>
  <si>
    <t>大庄村惠民养殖专业合作社新建养殖小区</t>
  </si>
  <si>
    <t>大庄村</t>
  </si>
  <si>
    <t>阴山村惠民养殖专业合作社新建养殖小区</t>
  </si>
  <si>
    <t>阴山村</t>
  </si>
  <si>
    <t>荆坪村惠民养殖专业合作社新建养殖小区</t>
  </si>
  <si>
    <t>荆坪村</t>
  </si>
  <si>
    <t>汉岔镇汉岔村惠民养殖专业合作社</t>
  </si>
  <si>
    <t>平头川镇张咀村村集体经济</t>
  </si>
  <si>
    <t>张咀村</t>
  </si>
  <si>
    <t>在平头川镇张咀村发展村集体经济，投资50万元，</t>
  </si>
  <si>
    <t>平头川镇柳树沟村集体经济</t>
  </si>
  <si>
    <t>柳树沟村</t>
  </si>
  <si>
    <t>在平头川镇柳树村发展村集体经济，投资50万元，</t>
  </si>
  <si>
    <t>新塬镇老庄村集体经济</t>
  </si>
  <si>
    <t>在新塬镇老庄村发展村集体经济，投资50万元，</t>
  </si>
  <si>
    <t>八里湾乡安格斯肉牛养殖示范小区</t>
  </si>
  <si>
    <t>李湾村</t>
  </si>
  <si>
    <t xml:space="preserve"> 在八里湾乡新建安格斯肉牛养殖示范小区1处，带动芦坪村、李湾村、团结村、复兴村、陈去村等5个贫困村的村集体经济发展，支持贫困户发展肉牛养殖，资金268.5万元</t>
  </si>
  <si>
    <t>韩家集镇袁坪村安格斯牛养殖示范小区</t>
  </si>
  <si>
    <t>袁家坪村</t>
  </si>
  <si>
    <t>在韩家集镇袁坪村新建安格斯肉牛养殖示范小区各1处，带动袁坪村村集体经济发展，支持贫困户发展肉牛养殖，资金80万元，</t>
  </si>
  <si>
    <t>韩家集镇周湾村安格斯牛养殖示范小区</t>
  </si>
  <si>
    <t xml:space="preserve"> 在韩家集镇周湾村新建安格斯肉牛养殖示范小区各1处，带动周湾村村集体经济发展，支持贫困户发展肉牛养殖，周湾村50万元</t>
  </si>
  <si>
    <t>汉家岔镇汉岔村惠民养殖专业合作社</t>
  </si>
  <si>
    <t xml:space="preserve"> 汉家岔镇汉家岔村惠民养殖专业合作社，带动贫困户发展肉羊养殖，资金100万元</t>
  </si>
  <si>
    <t>汉家岔镇王马山村惠民种养殖专业合作社</t>
  </si>
  <si>
    <t>王马山村</t>
  </si>
  <si>
    <t>王马山村惠民种养殖专业合作社，带动贫困户发展肉羊养殖，资金50万元；</t>
  </si>
  <si>
    <t>丁家沟镇梁庄村农民专业合作社</t>
  </si>
  <si>
    <t>在丁家沟镇梁庄村新建种养殖示范合作社一家，带动贫困户发展肉羊养殖，资金100万元</t>
  </si>
  <si>
    <t>产业协作共建载体基地建设</t>
  </si>
  <si>
    <t xml:space="preserve"> 在杨崖集镇杨崖集村扩建中药材扶贫车间一座。</t>
  </si>
  <si>
    <t xml:space="preserve"> 杨崖集镇杨崖集村犇鑫养殖专业合作社</t>
  </si>
  <si>
    <t xml:space="preserve">  杨崖集镇杨崖集村犇鑫养殖专业合作社发展安格斯肉牛养殖，带动贫困户发展肉牛养殖，资金60万元；</t>
  </si>
  <si>
    <t>新塬镇河坝村彦荣蔬菜种植专业合作社</t>
  </si>
  <si>
    <t>河坝村</t>
  </si>
  <si>
    <t>新塬镇河坝村彦荣蔬菜种植专业合作社，带动贫困户发展蔬菜种植，资金50万元</t>
  </si>
  <si>
    <t>汉家岔镇汉家岔村惠民养殖专业合作社</t>
  </si>
  <si>
    <t>汉家岔镇汉家岔村惠民养殖专业合作社，带动贫困户发展肉羊养殖，资金100万元。</t>
  </si>
  <si>
    <t>蔬菜产业扶贫车间</t>
  </si>
  <si>
    <t xml:space="preserve"> 在土门岘镇苏家堡村新建集分拣、加工、包装一体化蔬菜产业扶贫车间一家，资金200万元。</t>
  </si>
  <si>
    <t>八里湾乡大水村金田种植养殖农民专业合作社</t>
  </si>
  <si>
    <t>大水村</t>
  </si>
  <si>
    <t xml:space="preserve"> 八里湾乡大水村金田种植养殖农民专业合作社为我乡35户镇区街道易地扶贫搬迁户代养安格斯肉牛175头，每户5头，每头补助1.6万元。共需280万元，其中专项扶贫资金100万元。扶贫资金形成的生物资产归贫困户所有，由合作社负责运营管理，自负盈亏。合作社与搬迁户签订代养分红协议，每年按财政补助资金的10%进行保底分红，分红期限暂定5年。</t>
  </si>
  <si>
    <t>丁家沟镇梁庄村新建种养殖示范合作社</t>
  </si>
  <si>
    <t>丁家沟镇梁庄村新建种养殖示范合作社一家，带动贫困户发展肉羊养殖，资金50万元</t>
  </si>
  <si>
    <t>刘家寨镇二塬村新建鑫农乐养殖农民专业合作社</t>
  </si>
  <si>
    <t>刘家寨镇二塬村新建鑫农乐养殖农民专业合作社一家，资金50万元</t>
  </si>
  <si>
    <t>刘家寨镇元淌村新建肉羊养殖专业合作社</t>
  </si>
  <si>
    <t>刘家寨镇元淌村新建肉羊养殖专业合作社一家，资金50万元</t>
  </si>
  <si>
    <t>刘家寨子镇李源村新建肉羊养殖专业合作社</t>
  </si>
  <si>
    <t>李塬村</t>
  </si>
  <si>
    <t>刘家寨子镇李源村新建肉羊养殖专业合作社一家，资金50万元</t>
  </si>
  <si>
    <t>果蔬保鲜库建设项目</t>
  </si>
  <si>
    <t>建设果蔬保鲜库1000吨</t>
  </si>
  <si>
    <t>建设果蔬保鲜库500吨</t>
  </si>
  <si>
    <t>2013年会宁县郭城驿镇中低产田改造项目</t>
  </si>
  <si>
    <t>新堡子村
红堡子村</t>
  </si>
  <si>
    <t>衬砌渠道26.3公里，配套修建渠系建筑物895座，机耕道路13.8公里，农田防护林300亩，农机具购置6台（套），公示牌1座，标志牌10座</t>
  </si>
  <si>
    <t>2014年存量资金会宁县郭城驿镇高标准农田建设项目</t>
  </si>
  <si>
    <t xml:space="preserve">红堡子村
叶家滩村
</t>
  </si>
  <si>
    <t>衬砌渠道49公里，配套修建渠系建筑物2265座；农机具购置6台，农田防护林70亩</t>
  </si>
  <si>
    <t>2014年省级财政会宁县郭城驿镇高标准农田建设项目</t>
  </si>
  <si>
    <t>黑虎岔村</t>
  </si>
  <si>
    <t>衬砌渠道48.8公里，配套修建渠系建筑物2782座，整修机耕路10.29公里，栽植河北杨2.3万株</t>
  </si>
  <si>
    <t>2015年存量资金会宁县郭城驿镇高标准农田建设项目</t>
  </si>
  <si>
    <t>驮营村
红堡子村
小羊营村</t>
  </si>
  <si>
    <t>衬砌渠道127.215公里，修建渠系建筑物6957座；整修田间道路13公里，栽植农田防护林2万株</t>
  </si>
  <si>
    <t>2016年第一批中央财政资金会宁县郭城驿高标准农田建设项目</t>
  </si>
  <si>
    <t xml:space="preserve">小羊营村
郭城村
</t>
  </si>
  <si>
    <t>衬砌渠道109.75公里，修建渠系建筑物60.46座，整修田间道路17.54公里，栽植农田防护林2万株</t>
  </si>
  <si>
    <t>2016年第二批中央财政资金会宁县郭城驿镇高标准农田建设项目</t>
  </si>
  <si>
    <t>大羊营村</t>
  </si>
  <si>
    <t>衬砌渠道71.08公里，配套修建渠系建筑物3711座；整修田间道路6.47公里；栽植农田防护林8000株。</t>
  </si>
  <si>
    <t>2017年第一批中央财政资金会宁县河畔镇高标准农田建设项目</t>
  </si>
  <si>
    <t>两迎水村</t>
  </si>
  <si>
    <t>衬砌“U”型渠道142公里，新建渠系建筑物7383个；维修8.58公里田间道路。</t>
  </si>
  <si>
    <t>2018年第一批中央财政资金会宁县白草塬镇高标准农田建设项目</t>
  </si>
  <si>
    <t>九百户村</t>
  </si>
  <si>
    <t>衬砌“U”型渠道97.52公里，新建渠系建筑物5428座，维修田间道路7.6公里。</t>
  </si>
  <si>
    <t>2019年会宁县高标准农田
（靖会灌区）建设项目</t>
  </si>
  <si>
    <t>郭城、河畔、头寨、甘沟、柴门、</t>
  </si>
  <si>
    <t>郭城镇八百户村，河畔镇河畔村、中滩村、冯堡村，头寨镇三百户村，甘沟镇大窑村、田坪村、甘沟村、六十铺村，柴门镇何门村</t>
  </si>
  <si>
    <t>衬砌机制U型渠总长度350.56km、渠系建筑物15764座；维修田间道路3.36km</t>
  </si>
  <si>
    <t>2020年会宁县高标准农田建设项目</t>
  </si>
  <si>
    <t>头寨、郭城、白塬草滩、河畔、甘沟、柴门、会师、老君、八里</t>
  </si>
  <si>
    <t>郭城驿镇郭城村、新堡子村，头寨子镇小寨村、共丰村，甘沟驿镇五十铺村、六十铺村、河西坡村，柴家门镇二十铺村、柴门村、何门村，郭城驿镇红堡子村、驮营村，白草塬镇窟沱村、九百户村、总堡村、二百户村、树王村、北刘村、景庄村，河畔镇车川村，河畔镇冯堡村、草滩镇殿坪村</t>
  </si>
  <si>
    <t>建设11.5万亩高标准农田</t>
  </si>
  <si>
    <t>2018年日光温室建设项目</t>
  </si>
  <si>
    <t>韩集（12座）、新塬（12座）、白草塬（12座）、土门岘（12）、甘沟（12座）</t>
  </si>
  <si>
    <t>袁坪村、河坝村、新塬村、二百户、苏堡村、五十铺村</t>
  </si>
  <si>
    <t>建设育苗棚60座，每处育苗能力达到300万株以上。</t>
  </si>
  <si>
    <t>蔬菜大棚建设</t>
  </si>
  <si>
    <t>红堡子</t>
  </si>
  <si>
    <t>建设塑料大棚581座，每座补助5000元</t>
  </si>
  <si>
    <t>会宁县五有绿色种植农民专业合作社、
会宁县地六蔬菜种植农民专业合作社</t>
  </si>
  <si>
    <t>建设塑料大棚165座，每座补助5000元</t>
  </si>
  <si>
    <t>会宁县红霞种养殖农民专业合作社</t>
  </si>
  <si>
    <t>九百户</t>
  </si>
  <si>
    <t>建设塑料大棚100座，每座补助5000元</t>
  </si>
  <si>
    <t>会宁县惠仁种养殖家庭农场</t>
  </si>
  <si>
    <t>田坪村</t>
  </si>
  <si>
    <t>建设塑料大棚310座，每座补助5000元</t>
  </si>
  <si>
    <t>会宁县天禾种植有限公司</t>
  </si>
  <si>
    <t>河畔村</t>
  </si>
  <si>
    <t>建设塑料大棚1194座，每座补助5000元</t>
  </si>
  <si>
    <t>会宁县河畔蔬菜种植农民专业合作社</t>
  </si>
  <si>
    <t>土高乡</t>
  </si>
  <si>
    <t>中庄村</t>
  </si>
  <si>
    <t>建设塑料大棚5座，每座补助5000元</t>
  </si>
  <si>
    <t>会宁县土高山乡中庄村孝忠砂田瓜类种植专业合作社</t>
  </si>
  <si>
    <t>翟所镇</t>
  </si>
  <si>
    <t>焦河村</t>
  </si>
  <si>
    <t>建设塑料大棚4座，每座补助5000元</t>
  </si>
  <si>
    <t>会宁继强种养殖农民专业合作社</t>
  </si>
  <si>
    <t>杨集镇</t>
  </si>
  <si>
    <t>刘家咀村</t>
  </si>
  <si>
    <t>会宁县陇盛缘种植有限公司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</si>
</sst>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9"/>
      <name val="宋体"/>
      <charset val="134"/>
      <scheme val="major"/>
    </font>
    <font>
      <sz val="8"/>
      <name val="宋体"/>
      <charset val="134"/>
      <scheme val="major"/>
    </font>
    <font>
      <sz val="6"/>
      <name val="宋体"/>
      <charset val="134"/>
      <scheme val="major"/>
    </font>
    <font>
      <b/>
      <sz val="10"/>
      <name val="宋体"/>
      <charset val="134"/>
    </font>
    <font>
      <sz val="10"/>
      <color rgb="FFFF0000"/>
      <name val="宋体"/>
      <charset val="134"/>
    </font>
    <font>
      <u/>
      <sz val="12"/>
      <name val="宋体"/>
      <charset val="134"/>
    </font>
    <font>
      <u/>
      <sz val="10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7" fillId="19" borderId="3" applyNumberFormat="0" applyAlignment="0" applyProtection="0">
      <alignment vertical="center"/>
    </xf>
    <xf numFmtId="0" fontId="29" fillId="0" borderId="0">
      <alignment vertical="center"/>
    </xf>
    <xf numFmtId="0" fontId="28" fillId="22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" fillId="0" borderId="0"/>
    <xf numFmtId="0" fontId="31" fillId="0" borderId="10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2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2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13 10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047964"/>
  <sheetViews>
    <sheetView tabSelected="1" topLeftCell="A103" workbookViewId="0">
      <selection activeCell="G5" sqref="G5"/>
    </sheetView>
  </sheetViews>
  <sheetFormatPr defaultColWidth="9" defaultRowHeight="15.6"/>
  <cols>
    <col min="1" max="1" width="5.25" style="1" customWidth="1"/>
    <col min="2" max="2" width="13.3796296296296" style="1" customWidth="1"/>
    <col min="3" max="3" width="11" style="1" customWidth="1"/>
    <col min="4" max="4" width="10.5" style="6" customWidth="1"/>
    <col min="5" max="5" width="12.2222222222222" style="1" customWidth="1"/>
    <col min="6" max="6" width="9" style="1"/>
    <col min="7" max="7" width="11.7777777777778" style="1" customWidth="1"/>
    <col min="8" max="8" width="31.6296296296296" style="7" customWidth="1"/>
    <col min="9" max="9" width="12.5555555555556" style="1" customWidth="1"/>
    <col min="10" max="10" width="11" style="8" customWidth="1"/>
    <col min="11" max="11" width="9" style="9"/>
    <col min="12" max="12" width="9" style="1"/>
    <col min="13" max="13" width="9.5" style="10" customWidth="1"/>
    <col min="14" max="14" width="9" style="1"/>
    <col min="15" max="15" width="8.37962962962963" style="1" customWidth="1"/>
    <col min="16" max="16" width="16" style="11" customWidth="1"/>
    <col min="17" max="17" width="14.7777777777778" style="11" customWidth="1"/>
    <col min="18" max="18" width="14" style="11" customWidth="1"/>
    <col min="19" max="19" width="9" style="12"/>
    <col min="20" max="21" width="8" style="13" customWidth="1"/>
    <col min="22" max="44" width="9" style="12"/>
    <col min="45" max="16384" width="9" style="1"/>
  </cols>
  <sheetData>
    <row r="1" s="1" customFormat="1" ht="45" customHeight="1" spans="1:44">
      <c r="A1" s="14" t="s">
        <v>0</v>
      </c>
      <c r="B1" s="14"/>
      <c r="C1" s="14"/>
      <c r="D1" s="14"/>
      <c r="E1" s="14"/>
      <c r="F1" s="14"/>
      <c r="G1" s="14"/>
      <c r="H1" s="15"/>
      <c r="I1" s="14"/>
      <c r="J1" s="30"/>
      <c r="K1" s="30"/>
      <c r="L1" s="14"/>
      <c r="M1" s="31"/>
      <c r="N1" s="14"/>
      <c r="O1" s="14"/>
      <c r="P1" s="32"/>
      <c r="Q1" s="32"/>
      <c r="R1" s="32"/>
      <c r="S1" s="40"/>
      <c r="T1" s="41"/>
      <c r="U1" s="41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="1" customFormat="1" ht="22" customHeight="1" spans="1:44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33">
        <v>10</v>
      </c>
      <c r="K2" s="33">
        <v>11</v>
      </c>
      <c r="L2" s="16">
        <v>12</v>
      </c>
      <c r="M2" s="16">
        <v>13</v>
      </c>
      <c r="N2" s="16">
        <v>14</v>
      </c>
      <c r="O2" s="16">
        <v>15</v>
      </c>
      <c r="P2" s="34">
        <v>16</v>
      </c>
      <c r="Q2" s="34">
        <v>17</v>
      </c>
      <c r="R2" s="34">
        <v>18</v>
      </c>
      <c r="S2" s="16">
        <v>19</v>
      </c>
      <c r="T2" s="16">
        <v>20</v>
      </c>
      <c r="U2" s="16">
        <v>21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="2" customFormat="1" ht="30" customHeight="1" spans="1:4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H3" s="2" t="s">
        <v>7</v>
      </c>
      <c r="I3" s="2" t="s">
        <v>8</v>
      </c>
      <c r="J3" s="35" t="s">
        <v>9</v>
      </c>
      <c r="K3" s="35" t="s">
        <v>10</v>
      </c>
      <c r="L3" s="36" t="s">
        <v>11</v>
      </c>
      <c r="M3" s="36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</row>
    <row r="4" s="2" customFormat="1" ht="30" customHeight="1" spans="6:44">
      <c r="F4" s="2" t="s">
        <v>20</v>
      </c>
      <c r="G4" s="2" t="s">
        <v>21</v>
      </c>
      <c r="H4" s="2"/>
      <c r="J4" s="35"/>
      <c r="K4" s="35"/>
      <c r="L4" s="36"/>
      <c r="M4" s="36"/>
      <c r="T4" s="2" t="s">
        <v>22</v>
      </c>
      <c r="U4" s="2" t="s">
        <v>23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</row>
    <row r="5" s="3" customFormat="1" ht="76" customHeight="1" spans="1:44">
      <c r="A5" s="17">
        <v>1</v>
      </c>
      <c r="B5" s="18" t="s">
        <v>24</v>
      </c>
      <c r="C5" s="17" t="s">
        <v>25</v>
      </c>
      <c r="D5" s="19" t="s">
        <v>26</v>
      </c>
      <c r="E5" s="17" t="s">
        <v>27</v>
      </c>
      <c r="F5" s="19" t="s">
        <v>26</v>
      </c>
      <c r="G5" s="20" t="s">
        <v>28</v>
      </c>
      <c r="H5" s="21" t="s">
        <v>29</v>
      </c>
      <c r="I5" s="17">
        <v>2018</v>
      </c>
      <c r="J5" s="37">
        <v>2019</v>
      </c>
      <c r="K5" s="37">
        <v>30</v>
      </c>
      <c r="L5" s="17">
        <v>300</v>
      </c>
      <c r="M5" s="19">
        <v>300</v>
      </c>
      <c r="N5" s="17" t="s">
        <v>30</v>
      </c>
      <c r="O5" s="17" t="s">
        <v>31</v>
      </c>
      <c r="P5" s="22" t="s">
        <v>32</v>
      </c>
      <c r="Q5" s="22" t="s">
        <v>32</v>
      </c>
      <c r="R5" s="35"/>
      <c r="S5" s="3" t="s">
        <v>33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="3" customFormat="1" ht="33" customHeight="1" spans="1:44">
      <c r="A6" s="17">
        <v>2</v>
      </c>
      <c r="B6" s="18" t="s">
        <v>34</v>
      </c>
      <c r="C6" s="17" t="s">
        <v>25</v>
      </c>
      <c r="D6" s="17" t="s">
        <v>35</v>
      </c>
      <c r="E6" s="17" t="s">
        <v>27</v>
      </c>
      <c r="F6" s="17" t="s">
        <v>35</v>
      </c>
      <c r="G6" s="18" t="s">
        <v>36</v>
      </c>
      <c r="H6" s="21" t="s">
        <v>37</v>
      </c>
      <c r="I6" s="17">
        <v>2019</v>
      </c>
      <c r="J6" s="37">
        <v>2019</v>
      </c>
      <c r="K6" s="37">
        <v>10</v>
      </c>
      <c r="L6" s="17">
        <v>13.05</v>
      </c>
      <c r="M6" s="38">
        <v>13.05</v>
      </c>
      <c r="N6" s="17" t="s">
        <v>30</v>
      </c>
      <c r="O6" s="17" t="s">
        <v>31</v>
      </c>
      <c r="P6" s="18" t="s">
        <v>36</v>
      </c>
      <c r="Q6" s="18" t="s">
        <v>36</v>
      </c>
      <c r="R6" s="44"/>
      <c r="S6" s="3" t="s">
        <v>33</v>
      </c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</row>
    <row r="7" s="3" customFormat="1" ht="26" customHeight="1" spans="1:44">
      <c r="A7" s="17">
        <v>3</v>
      </c>
      <c r="B7" s="18" t="s">
        <v>34</v>
      </c>
      <c r="C7" s="17" t="s">
        <v>25</v>
      </c>
      <c r="D7" s="17" t="s">
        <v>38</v>
      </c>
      <c r="E7" s="17" t="s">
        <v>27</v>
      </c>
      <c r="F7" s="17" t="s">
        <v>38</v>
      </c>
      <c r="G7" s="17" t="s">
        <v>39</v>
      </c>
      <c r="H7" s="21" t="s">
        <v>40</v>
      </c>
      <c r="I7" s="17">
        <v>2019</v>
      </c>
      <c r="J7" s="37">
        <v>2019</v>
      </c>
      <c r="K7" s="37">
        <v>10</v>
      </c>
      <c r="L7" s="17">
        <v>30</v>
      </c>
      <c r="M7" s="38">
        <v>30</v>
      </c>
      <c r="N7" s="17" t="s">
        <v>30</v>
      </c>
      <c r="O7" s="17" t="s">
        <v>31</v>
      </c>
      <c r="P7" s="18" t="s">
        <v>41</v>
      </c>
      <c r="Q7" s="18" t="s">
        <v>39</v>
      </c>
      <c r="R7" s="44"/>
      <c r="S7" s="3" t="s">
        <v>33</v>
      </c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="3" customFormat="1" ht="46" customHeight="1" spans="1:44">
      <c r="A8" s="17">
        <v>4</v>
      </c>
      <c r="B8" s="18" t="s">
        <v>34</v>
      </c>
      <c r="C8" s="17" t="s">
        <v>25</v>
      </c>
      <c r="D8" s="17" t="s">
        <v>42</v>
      </c>
      <c r="E8" s="17" t="s">
        <v>27</v>
      </c>
      <c r="F8" s="17" t="s">
        <v>42</v>
      </c>
      <c r="G8" s="22" t="s">
        <v>43</v>
      </c>
      <c r="H8" s="21" t="s">
        <v>44</v>
      </c>
      <c r="I8" s="17">
        <v>2019</v>
      </c>
      <c r="J8" s="37">
        <v>2019</v>
      </c>
      <c r="K8" s="37">
        <v>10</v>
      </c>
      <c r="L8" s="17">
        <v>15.54</v>
      </c>
      <c r="M8" s="38">
        <v>15.54</v>
      </c>
      <c r="N8" s="17" t="s">
        <v>30</v>
      </c>
      <c r="O8" s="17" t="s">
        <v>31</v>
      </c>
      <c r="P8" s="22" t="s">
        <v>43</v>
      </c>
      <c r="Q8" s="22" t="s">
        <v>43</v>
      </c>
      <c r="R8" s="35"/>
      <c r="S8" s="3" t="s">
        <v>33</v>
      </c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="3" customFormat="1" ht="26" customHeight="1" spans="1:44">
      <c r="A9" s="17">
        <v>5</v>
      </c>
      <c r="B9" s="18" t="s">
        <v>34</v>
      </c>
      <c r="C9" s="17" t="s">
        <v>25</v>
      </c>
      <c r="D9" s="17" t="s">
        <v>45</v>
      </c>
      <c r="E9" s="17" t="s">
        <v>27</v>
      </c>
      <c r="F9" s="17" t="s">
        <v>45</v>
      </c>
      <c r="G9" s="17" t="s">
        <v>46</v>
      </c>
      <c r="H9" s="21" t="s">
        <v>47</v>
      </c>
      <c r="I9" s="17">
        <v>2019</v>
      </c>
      <c r="J9" s="37">
        <v>2019</v>
      </c>
      <c r="K9" s="37">
        <v>10</v>
      </c>
      <c r="L9" s="17">
        <v>9</v>
      </c>
      <c r="M9" s="38">
        <v>9</v>
      </c>
      <c r="N9" s="17" t="s">
        <v>30</v>
      </c>
      <c r="O9" s="17" t="s">
        <v>31</v>
      </c>
      <c r="P9" s="18" t="s">
        <v>46</v>
      </c>
      <c r="Q9" s="18" t="s">
        <v>46</v>
      </c>
      <c r="R9" s="44"/>
      <c r="S9" s="3" t="s">
        <v>33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</row>
    <row r="10" s="3" customFormat="1" ht="26" customHeight="1" spans="1:44">
      <c r="A10" s="17">
        <v>6</v>
      </c>
      <c r="B10" s="18" t="s">
        <v>34</v>
      </c>
      <c r="C10" s="17" t="s">
        <v>25</v>
      </c>
      <c r="D10" s="17" t="s">
        <v>48</v>
      </c>
      <c r="E10" s="17" t="s">
        <v>27</v>
      </c>
      <c r="F10" s="17" t="s">
        <v>48</v>
      </c>
      <c r="G10" s="17" t="s">
        <v>49</v>
      </c>
      <c r="H10" s="21" t="s">
        <v>50</v>
      </c>
      <c r="I10" s="17">
        <v>2019</v>
      </c>
      <c r="J10" s="37">
        <v>2019</v>
      </c>
      <c r="K10" s="37">
        <v>10</v>
      </c>
      <c r="L10" s="17">
        <v>14</v>
      </c>
      <c r="M10" s="38">
        <v>14</v>
      </c>
      <c r="N10" s="17" t="s">
        <v>30</v>
      </c>
      <c r="O10" s="17" t="s">
        <v>31</v>
      </c>
      <c r="P10" s="18" t="s">
        <v>49</v>
      </c>
      <c r="Q10" s="18" t="s">
        <v>49</v>
      </c>
      <c r="R10" s="44"/>
      <c r="S10" s="3" t="s">
        <v>33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="3" customFormat="1" ht="26" customHeight="1" spans="1:44">
      <c r="A11" s="17">
        <v>7</v>
      </c>
      <c r="B11" s="18" t="s">
        <v>34</v>
      </c>
      <c r="C11" s="17" t="s">
        <v>25</v>
      </c>
      <c r="D11" s="17" t="s">
        <v>51</v>
      </c>
      <c r="E11" s="17" t="s">
        <v>27</v>
      </c>
      <c r="F11" s="17" t="s">
        <v>51</v>
      </c>
      <c r="G11" s="17" t="s">
        <v>52</v>
      </c>
      <c r="H11" s="21" t="s">
        <v>53</v>
      </c>
      <c r="I11" s="17">
        <v>2019</v>
      </c>
      <c r="J11" s="37">
        <v>2019</v>
      </c>
      <c r="K11" s="37">
        <v>10</v>
      </c>
      <c r="L11" s="17">
        <v>17.96</v>
      </c>
      <c r="M11" s="38">
        <v>17.96</v>
      </c>
      <c r="N11" s="17" t="s">
        <v>30</v>
      </c>
      <c r="O11" s="17" t="s">
        <v>31</v>
      </c>
      <c r="P11" s="18" t="s">
        <v>52</v>
      </c>
      <c r="Q11" s="18" t="s">
        <v>52</v>
      </c>
      <c r="R11" s="44"/>
      <c r="S11" s="3" t="s">
        <v>33</v>
      </c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="3" customFormat="1" ht="26" customHeight="1" spans="1:44">
      <c r="A12" s="17">
        <v>8</v>
      </c>
      <c r="B12" s="18" t="s">
        <v>34</v>
      </c>
      <c r="C12" s="17" t="s">
        <v>25</v>
      </c>
      <c r="D12" s="17" t="s">
        <v>54</v>
      </c>
      <c r="E12" s="17" t="s">
        <v>27</v>
      </c>
      <c r="F12" s="17" t="s">
        <v>54</v>
      </c>
      <c r="G12" s="17" t="s">
        <v>55</v>
      </c>
      <c r="H12" s="21" t="s">
        <v>56</v>
      </c>
      <c r="I12" s="17">
        <v>2019</v>
      </c>
      <c r="J12" s="37">
        <v>2019</v>
      </c>
      <c r="K12" s="37">
        <v>10</v>
      </c>
      <c r="L12" s="17">
        <v>20.16</v>
      </c>
      <c r="M12" s="38">
        <v>20.16</v>
      </c>
      <c r="N12" s="17" t="s">
        <v>30</v>
      </c>
      <c r="O12" s="17" t="s">
        <v>31</v>
      </c>
      <c r="P12" s="18" t="s">
        <v>55</v>
      </c>
      <c r="Q12" s="18" t="s">
        <v>55</v>
      </c>
      <c r="R12" s="44"/>
      <c r="S12" s="3" t="s">
        <v>33</v>
      </c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="3" customFormat="1" ht="26" customHeight="1" spans="1:44">
      <c r="A13" s="17">
        <v>9</v>
      </c>
      <c r="B13" s="18" t="s">
        <v>34</v>
      </c>
      <c r="C13" s="17" t="s">
        <v>25</v>
      </c>
      <c r="D13" s="17" t="s">
        <v>57</v>
      </c>
      <c r="E13" s="17" t="s">
        <v>27</v>
      </c>
      <c r="F13" s="17" t="s">
        <v>57</v>
      </c>
      <c r="G13" s="17" t="s">
        <v>58</v>
      </c>
      <c r="H13" s="21" t="s">
        <v>59</v>
      </c>
      <c r="I13" s="17">
        <v>2019</v>
      </c>
      <c r="J13" s="37">
        <v>2019</v>
      </c>
      <c r="K13" s="37">
        <v>10</v>
      </c>
      <c r="L13" s="17">
        <v>20</v>
      </c>
      <c r="M13" s="38">
        <v>20</v>
      </c>
      <c r="N13" s="17" t="s">
        <v>30</v>
      </c>
      <c r="O13" s="17" t="s">
        <v>31</v>
      </c>
      <c r="P13" s="18" t="s">
        <v>58</v>
      </c>
      <c r="Q13" s="18" t="s">
        <v>58</v>
      </c>
      <c r="R13" s="44"/>
      <c r="S13" s="3" t="s">
        <v>33</v>
      </c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</row>
    <row r="14" s="3" customFormat="1" ht="26" customHeight="1" spans="1:44">
      <c r="A14" s="17">
        <v>10</v>
      </c>
      <c r="B14" s="18" t="s">
        <v>34</v>
      </c>
      <c r="C14" s="17" t="s">
        <v>25</v>
      </c>
      <c r="D14" s="17" t="s">
        <v>60</v>
      </c>
      <c r="E14" s="17" t="s">
        <v>27</v>
      </c>
      <c r="F14" s="17" t="s">
        <v>60</v>
      </c>
      <c r="G14" s="17" t="s">
        <v>61</v>
      </c>
      <c r="H14" s="21" t="s">
        <v>62</v>
      </c>
      <c r="I14" s="17">
        <v>2019</v>
      </c>
      <c r="J14" s="37">
        <v>2019</v>
      </c>
      <c r="K14" s="37">
        <v>10</v>
      </c>
      <c r="L14" s="17">
        <v>10</v>
      </c>
      <c r="M14" s="38">
        <v>10</v>
      </c>
      <c r="N14" s="17" t="s">
        <v>30</v>
      </c>
      <c r="O14" s="17" t="s">
        <v>31</v>
      </c>
      <c r="P14" s="18" t="s">
        <v>61</v>
      </c>
      <c r="Q14" s="18" t="s">
        <v>61</v>
      </c>
      <c r="R14" s="44"/>
      <c r="S14" s="3" t="s">
        <v>33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="3" customFormat="1" ht="26" customHeight="1" spans="1:44">
      <c r="A15" s="17">
        <v>11</v>
      </c>
      <c r="B15" s="18" t="s">
        <v>34</v>
      </c>
      <c r="C15" s="17" t="s">
        <v>25</v>
      </c>
      <c r="D15" s="17" t="s">
        <v>63</v>
      </c>
      <c r="E15" s="17" t="s">
        <v>27</v>
      </c>
      <c r="F15" s="17" t="s">
        <v>63</v>
      </c>
      <c r="G15" s="17" t="s">
        <v>64</v>
      </c>
      <c r="H15" s="21" t="s">
        <v>65</v>
      </c>
      <c r="I15" s="17">
        <v>2019</v>
      </c>
      <c r="J15" s="37">
        <v>2019</v>
      </c>
      <c r="K15" s="37">
        <v>10</v>
      </c>
      <c r="L15" s="17">
        <v>23</v>
      </c>
      <c r="M15" s="38">
        <v>23</v>
      </c>
      <c r="N15" s="17" t="s">
        <v>30</v>
      </c>
      <c r="O15" s="17" t="s">
        <v>31</v>
      </c>
      <c r="P15" s="18" t="s">
        <v>64</v>
      </c>
      <c r="Q15" s="18" t="s">
        <v>64</v>
      </c>
      <c r="R15" s="44"/>
      <c r="S15" s="3" t="s">
        <v>33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="3" customFormat="1" ht="26" customHeight="1" spans="1:44">
      <c r="A16" s="17">
        <v>12</v>
      </c>
      <c r="B16" s="18" t="s">
        <v>34</v>
      </c>
      <c r="C16" s="17" t="s">
        <v>25</v>
      </c>
      <c r="D16" s="17" t="s">
        <v>66</v>
      </c>
      <c r="E16" s="17" t="s">
        <v>27</v>
      </c>
      <c r="F16" s="17" t="s">
        <v>66</v>
      </c>
      <c r="G16" s="17" t="s">
        <v>67</v>
      </c>
      <c r="H16" s="21" t="s">
        <v>68</v>
      </c>
      <c r="I16" s="17">
        <v>2019</v>
      </c>
      <c r="J16" s="37">
        <v>2019</v>
      </c>
      <c r="K16" s="37">
        <v>10</v>
      </c>
      <c r="L16" s="17">
        <v>18.3</v>
      </c>
      <c r="M16" s="38">
        <v>18.3</v>
      </c>
      <c r="N16" s="17" t="s">
        <v>30</v>
      </c>
      <c r="O16" s="17" t="s">
        <v>31</v>
      </c>
      <c r="P16" s="18" t="s">
        <v>67</v>
      </c>
      <c r="Q16" s="18" t="s">
        <v>67</v>
      </c>
      <c r="R16" s="44"/>
      <c r="S16" s="3" t="s">
        <v>33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="3" customFormat="1" ht="26" customHeight="1" spans="1:44">
      <c r="A17" s="17">
        <v>13</v>
      </c>
      <c r="B17" s="21" t="s">
        <v>69</v>
      </c>
      <c r="C17" s="17" t="s">
        <v>25</v>
      </c>
      <c r="D17" s="17" t="s">
        <v>48</v>
      </c>
      <c r="E17" s="17" t="s">
        <v>27</v>
      </c>
      <c r="F17" s="17" t="s">
        <v>48</v>
      </c>
      <c r="G17" s="17" t="s">
        <v>49</v>
      </c>
      <c r="H17" s="21" t="s">
        <v>70</v>
      </c>
      <c r="I17" s="17">
        <v>2019</v>
      </c>
      <c r="J17" s="17">
        <v>2019</v>
      </c>
      <c r="K17" s="37">
        <v>15</v>
      </c>
      <c r="L17" s="17">
        <v>50</v>
      </c>
      <c r="M17" s="38">
        <v>50</v>
      </c>
      <c r="N17" s="17" t="s">
        <v>30</v>
      </c>
      <c r="O17" s="17" t="s">
        <v>31</v>
      </c>
      <c r="P17" s="18" t="s">
        <v>49</v>
      </c>
      <c r="Q17" s="18" t="s">
        <v>49</v>
      </c>
      <c r="R17" s="44"/>
      <c r="S17" s="3" t="s">
        <v>33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</row>
    <row r="18" s="3" customFormat="1" ht="26" customHeight="1" spans="1:44">
      <c r="A18" s="17">
        <v>14</v>
      </c>
      <c r="B18" s="21" t="s">
        <v>69</v>
      </c>
      <c r="C18" s="17" t="s">
        <v>25</v>
      </c>
      <c r="D18" s="17" t="s">
        <v>54</v>
      </c>
      <c r="E18" s="17" t="s">
        <v>27</v>
      </c>
      <c r="F18" s="17" t="s">
        <v>54</v>
      </c>
      <c r="G18" s="17" t="s">
        <v>71</v>
      </c>
      <c r="H18" s="21" t="s">
        <v>72</v>
      </c>
      <c r="I18" s="17">
        <v>2019</v>
      </c>
      <c r="J18" s="17">
        <v>2019</v>
      </c>
      <c r="K18" s="37">
        <v>15</v>
      </c>
      <c r="L18" s="17">
        <v>50</v>
      </c>
      <c r="M18" s="38">
        <v>50</v>
      </c>
      <c r="N18" s="17" t="s">
        <v>30</v>
      </c>
      <c r="O18" s="17" t="s">
        <v>31</v>
      </c>
      <c r="P18" s="18" t="s">
        <v>71</v>
      </c>
      <c r="Q18" s="18" t="s">
        <v>71</v>
      </c>
      <c r="R18" s="44"/>
      <c r="S18" s="3" t="s">
        <v>33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</row>
    <row r="19" s="3" customFormat="1" ht="26" customHeight="1" spans="1:44">
      <c r="A19" s="17">
        <v>15</v>
      </c>
      <c r="B19" s="21" t="s">
        <v>69</v>
      </c>
      <c r="C19" s="17" t="s">
        <v>25</v>
      </c>
      <c r="D19" s="17" t="s">
        <v>51</v>
      </c>
      <c r="E19" s="17" t="s">
        <v>27</v>
      </c>
      <c r="F19" s="17" t="s">
        <v>51</v>
      </c>
      <c r="G19" s="17" t="s">
        <v>73</v>
      </c>
      <c r="H19" s="21" t="s">
        <v>74</v>
      </c>
      <c r="I19" s="17">
        <v>2019</v>
      </c>
      <c r="J19" s="17">
        <v>2019</v>
      </c>
      <c r="K19" s="37">
        <v>15</v>
      </c>
      <c r="L19" s="17">
        <v>50</v>
      </c>
      <c r="M19" s="38">
        <v>50</v>
      </c>
      <c r="N19" s="17" t="s">
        <v>30</v>
      </c>
      <c r="O19" s="17" t="s">
        <v>31</v>
      </c>
      <c r="P19" s="18" t="s">
        <v>73</v>
      </c>
      <c r="Q19" s="18" t="s">
        <v>73</v>
      </c>
      <c r="R19" s="44"/>
      <c r="S19" s="3" t="s">
        <v>33</v>
      </c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="3" customFormat="1" ht="31" customHeight="1" spans="1:44">
      <c r="A20" s="17">
        <v>16</v>
      </c>
      <c r="B20" s="21" t="s">
        <v>69</v>
      </c>
      <c r="C20" s="17" t="s">
        <v>25</v>
      </c>
      <c r="D20" s="17" t="s">
        <v>51</v>
      </c>
      <c r="E20" s="17" t="s">
        <v>27</v>
      </c>
      <c r="F20" s="17" t="s">
        <v>51</v>
      </c>
      <c r="G20" s="17" t="s">
        <v>73</v>
      </c>
      <c r="H20" s="21" t="s">
        <v>75</v>
      </c>
      <c r="I20" s="17">
        <v>2019</v>
      </c>
      <c r="J20" s="17">
        <v>2019</v>
      </c>
      <c r="K20" s="37">
        <v>15</v>
      </c>
      <c r="L20" s="17">
        <v>50</v>
      </c>
      <c r="M20" s="38">
        <v>50</v>
      </c>
      <c r="N20" s="17" t="s">
        <v>30</v>
      </c>
      <c r="O20" s="17" t="s">
        <v>31</v>
      </c>
      <c r="P20" s="18" t="s">
        <v>73</v>
      </c>
      <c r="Q20" s="18" t="s">
        <v>73</v>
      </c>
      <c r="R20" s="44"/>
      <c r="S20" s="3" t="s">
        <v>33</v>
      </c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</row>
    <row r="21" s="3" customFormat="1" ht="26" customHeight="1" spans="1:44">
      <c r="A21" s="17">
        <v>17</v>
      </c>
      <c r="B21" s="21" t="s">
        <v>69</v>
      </c>
      <c r="C21" s="17" t="s">
        <v>25</v>
      </c>
      <c r="D21" s="17" t="s">
        <v>76</v>
      </c>
      <c r="E21" s="17" t="s">
        <v>27</v>
      </c>
      <c r="F21" s="17" t="s">
        <v>76</v>
      </c>
      <c r="G21" s="17" t="s">
        <v>77</v>
      </c>
      <c r="H21" s="21" t="s">
        <v>78</v>
      </c>
      <c r="I21" s="17">
        <v>2019</v>
      </c>
      <c r="J21" s="17">
        <v>2019</v>
      </c>
      <c r="K21" s="37">
        <v>15</v>
      </c>
      <c r="L21" s="17">
        <v>30.5</v>
      </c>
      <c r="M21" s="38">
        <v>30.5</v>
      </c>
      <c r="N21" s="17" t="s">
        <v>30</v>
      </c>
      <c r="O21" s="17" t="s">
        <v>31</v>
      </c>
      <c r="P21" s="18" t="s">
        <v>77</v>
      </c>
      <c r="Q21" s="18" t="s">
        <v>77</v>
      </c>
      <c r="R21" s="44"/>
      <c r="S21" s="3" t="s">
        <v>33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  <row r="22" s="3" customFormat="1" ht="84" customHeight="1" spans="1:44">
      <c r="A22" s="17">
        <v>18</v>
      </c>
      <c r="B22" s="18" t="s">
        <v>79</v>
      </c>
      <c r="C22" s="17" t="s">
        <v>25</v>
      </c>
      <c r="D22" s="23" t="s">
        <v>80</v>
      </c>
      <c r="E22" s="17" t="s">
        <v>27</v>
      </c>
      <c r="F22" s="23" t="s">
        <v>80</v>
      </c>
      <c r="G22" s="21" t="s">
        <v>81</v>
      </c>
      <c r="H22" s="21" t="s">
        <v>82</v>
      </c>
      <c r="I22" s="17">
        <v>2019</v>
      </c>
      <c r="J22" s="17">
        <v>2019</v>
      </c>
      <c r="K22" s="37">
        <v>30</v>
      </c>
      <c r="L22" s="17">
        <v>290</v>
      </c>
      <c r="M22" s="19">
        <v>276.737052</v>
      </c>
      <c r="N22" s="17" t="s">
        <v>30</v>
      </c>
      <c r="O22" s="17" t="s">
        <v>31</v>
      </c>
      <c r="P22" s="22" t="s">
        <v>81</v>
      </c>
      <c r="Q22" s="22" t="s">
        <v>81</v>
      </c>
      <c r="R22" s="35"/>
      <c r="S22" s="3" t="s">
        <v>33</v>
      </c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</row>
    <row r="23" s="3" customFormat="1" ht="26" customHeight="1" spans="1:44">
      <c r="A23" s="17">
        <v>19</v>
      </c>
      <c r="B23" s="18" t="s">
        <v>83</v>
      </c>
      <c r="C23" s="17" t="s">
        <v>25</v>
      </c>
      <c r="D23" s="17" t="s">
        <v>76</v>
      </c>
      <c r="E23" s="17" t="s">
        <v>27</v>
      </c>
      <c r="F23" s="19" t="s">
        <v>76</v>
      </c>
      <c r="G23" s="19" t="s">
        <v>77</v>
      </c>
      <c r="H23" s="21" t="s">
        <v>83</v>
      </c>
      <c r="I23" s="17">
        <v>2019</v>
      </c>
      <c r="J23" s="17">
        <v>2019</v>
      </c>
      <c r="K23" s="37">
        <v>30</v>
      </c>
      <c r="L23" s="17">
        <v>42</v>
      </c>
      <c r="M23" s="19">
        <v>41.553974</v>
      </c>
      <c r="N23" s="17" t="s">
        <v>30</v>
      </c>
      <c r="O23" s="17" t="s">
        <v>31</v>
      </c>
      <c r="P23" s="22" t="s">
        <v>77</v>
      </c>
      <c r="Q23" s="22" t="s">
        <v>77</v>
      </c>
      <c r="R23" s="35"/>
      <c r="S23" s="3" t="s">
        <v>33</v>
      </c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</row>
    <row r="24" s="3" customFormat="1" ht="31" customHeight="1" spans="1:44">
      <c r="A24" s="17">
        <v>20</v>
      </c>
      <c r="B24" s="21" t="s">
        <v>84</v>
      </c>
      <c r="C24" s="17" t="s">
        <v>25</v>
      </c>
      <c r="D24" s="17" t="s">
        <v>85</v>
      </c>
      <c r="E24" s="17" t="s">
        <v>27</v>
      </c>
      <c r="F24" s="19" t="s">
        <v>85</v>
      </c>
      <c r="G24" s="19" t="s">
        <v>86</v>
      </c>
      <c r="H24" s="21" t="s">
        <v>84</v>
      </c>
      <c r="I24" s="17">
        <v>2019</v>
      </c>
      <c r="J24" s="17">
        <v>2019</v>
      </c>
      <c r="K24" s="37">
        <v>30</v>
      </c>
      <c r="L24" s="17">
        <v>182</v>
      </c>
      <c r="M24" s="19">
        <v>179.69</v>
      </c>
      <c r="N24" s="17" t="s">
        <v>30</v>
      </c>
      <c r="O24" s="17" t="s">
        <v>31</v>
      </c>
      <c r="P24" s="22" t="s">
        <v>86</v>
      </c>
      <c r="Q24" s="22" t="s">
        <v>86</v>
      </c>
      <c r="R24" s="45"/>
      <c r="S24" s="3" t="s">
        <v>33</v>
      </c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</row>
    <row r="25" s="3" customFormat="1" ht="29" customHeight="1" spans="1:44">
      <c r="A25" s="17">
        <v>21</v>
      </c>
      <c r="B25" s="21" t="s">
        <v>87</v>
      </c>
      <c r="C25" s="17" t="s">
        <v>25</v>
      </c>
      <c r="D25" s="17" t="s">
        <v>66</v>
      </c>
      <c r="E25" s="17" t="s">
        <v>27</v>
      </c>
      <c r="F25" s="19" t="s">
        <v>88</v>
      </c>
      <c r="G25" s="19" t="s">
        <v>88</v>
      </c>
      <c r="H25" s="21" t="s">
        <v>87</v>
      </c>
      <c r="I25" s="17">
        <v>2019</v>
      </c>
      <c r="J25" s="17">
        <v>2019</v>
      </c>
      <c r="K25" s="37">
        <v>30</v>
      </c>
      <c r="L25" s="17">
        <v>68.79</v>
      </c>
      <c r="M25" s="19">
        <v>52.130409</v>
      </c>
      <c r="N25" s="17" t="s">
        <v>30</v>
      </c>
      <c r="O25" s="17" t="s">
        <v>31</v>
      </c>
      <c r="P25" s="22" t="s">
        <v>89</v>
      </c>
      <c r="Q25" s="22" t="s">
        <v>89</v>
      </c>
      <c r="R25" s="35"/>
      <c r="S25" s="3" t="s">
        <v>33</v>
      </c>
      <c r="V25" s="43"/>
      <c r="W25" s="43"/>
      <c r="X25" s="43"/>
      <c r="Y25" s="47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</row>
    <row r="26" s="3" customFormat="1" ht="26" customHeight="1" spans="1:44">
      <c r="A26" s="17">
        <v>22</v>
      </c>
      <c r="B26" s="21" t="s">
        <v>90</v>
      </c>
      <c r="C26" s="17" t="s">
        <v>25</v>
      </c>
      <c r="D26" s="17" t="s">
        <v>91</v>
      </c>
      <c r="E26" s="17" t="s">
        <v>27</v>
      </c>
      <c r="F26" s="19" t="s">
        <v>91</v>
      </c>
      <c r="G26" s="19" t="s">
        <v>91</v>
      </c>
      <c r="H26" s="21" t="s">
        <v>90</v>
      </c>
      <c r="I26" s="17">
        <v>2019</v>
      </c>
      <c r="J26" s="17">
        <v>2019</v>
      </c>
      <c r="K26" s="37">
        <v>30</v>
      </c>
      <c r="L26" s="17">
        <v>67.21</v>
      </c>
      <c r="M26" s="19">
        <v>65.358278</v>
      </c>
      <c r="N26" s="17" t="s">
        <v>30</v>
      </c>
      <c r="O26" s="17" t="s">
        <v>31</v>
      </c>
      <c r="P26" s="22" t="s">
        <v>92</v>
      </c>
      <c r="Q26" s="22" t="s">
        <v>92</v>
      </c>
      <c r="R26" s="35"/>
      <c r="S26" s="3" t="s">
        <v>33</v>
      </c>
      <c r="V26" s="43"/>
      <c r="W26" s="43"/>
      <c r="X26" s="43"/>
      <c r="Y26" s="47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</row>
    <row r="27" s="3" customFormat="1" ht="26" customHeight="1" spans="1:44">
      <c r="A27" s="17">
        <v>23</v>
      </c>
      <c r="B27" s="21" t="s">
        <v>93</v>
      </c>
      <c r="C27" s="17" t="s">
        <v>25</v>
      </c>
      <c r="D27" s="17" t="s">
        <v>94</v>
      </c>
      <c r="E27" s="17" t="s">
        <v>27</v>
      </c>
      <c r="F27" s="19" t="s">
        <v>94</v>
      </c>
      <c r="G27" s="19" t="s">
        <v>94</v>
      </c>
      <c r="H27" s="21" t="s">
        <v>93</v>
      </c>
      <c r="I27" s="17">
        <v>2019</v>
      </c>
      <c r="J27" s="17">
        <v>2019</v>
      </c>
      <c r="K27" s="37">
        <v>30</v>
      </c>
      <c r="L27" s="17">
        <v>45.93</v>
      </c>
      <c r="M27" s="19">
        <v>44.735236</v>
      </c>
      <c r="N27" s="17" t="s">
        <v>30</v>
      </c>
      <c r="O27" s="17" t="s">
        <v>31</v>
      </c>
      <c r="P27" s="22" t="s">
        <v>95</v>
      </c>
      <c r="Q27" s="22" t="s">
        <v>95</v>
      </c>
      <c r="R27" s="35"/>
      <c r="S27" s="3" t="s">
        <v>33</v>
      </c>
      <c r="V27" s="43"/>
      <c r="W27" s="43"/>
      <c r="X27" s="43"/>
      <c r="Y27" s="47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</row>
    <row r="28" s="3" customFormat="1" ht="26" customHeight="1" spans="1:44">
      <c r="A28" s="17">
        <v>24</v>
      </c>
      <c r="B28" s="21" t="s">
        <v>96</v>
      </c>
      <c r="C28" s="17" t="s">
        <v>25</v>
      </c>
      <c r="D28" s="17" t="s">
        <v>97</v>
      </c>
      <c r="E28" s="17" t="s">
        <v>27</v>
      </c>
      <c r="F28" s="19" t="s">
        <v>97</v>
      </c>
      <c r="G28" s="19" t="s">
        <v>97</v>
      </c>
      <c r="H28" s="21" t="s">
        <v>96</v>
      </c>
      <c r="I28" s="17">
        <v>2019</v>
      </c>
      <c r="J28" s="17">
        <v>2019</v>
      </c>
      <c r="K28" s="37">
        <v>30</v>
      </c>
      <c r="L28" s="17">
        <v>22.52</v>
      </c>
      <c r="M28" s="19">
        <v>21.810944</v>
      </c>
      <c r="N28" s="17" t="s">
        <v>30</v>
      </c>
      <c r="O28" s="17" t="s">
        <v>31</v>
      </c>
      <c r="P28" s="22" t="s">
        <v>98</v>
      </c>
      <c r="Q28" s="22" t="s">
        <v>98</v>
      </c>
      <c r="R28" s="35"/>
      <c r="S28" s="3" t="s">
        <v>33</v>
      </c>
      <c r="V28" s="43"/>
      <c r="W28" s="43"/>
      <c r="X28" s="43"/>
      <c r="Y28" s="47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</row>
    <row r="29" s="3" customFormat="1" ht="26" customHeight="1" spans="1:44">
      <c r="A29" s="17">
        <v>25</v>
      </c>
      <c r="B29" s="21" t="s">
        <v>99</v>
      </c>
      <c r="C29" s="17" t="s">
        <v>25</v>
      </c>
      <c r="D29" s="17" t="s">
        <v>100</v>
      </c>
      <c r="E29" s="17" t="s">
        <v>27</v>
      </c>
      <c r="F29" s="19" t="s">
        <v>100</v>
      </c>
      <c r="G29" s="19" t="s">
        <v>100</v>
      </c>
      <c r="H29" s="21" t="s">
        <v>99</v>
      </c>
      <c r="I29" s="17">
        <v>2019</v>
      </c>
      <c r="J29" s="17">
        <v>2019</v>
      </c>
      <c r="K29" s="37">
        <v>30</v>
      </c>
      <c r="L29" s="17">
        <v>84.89</v>
      </c>
      <c r="M29" s="19">
        <v>82.468009</v>
      </c>
      <c r="N29" s="17" t="s">
        <v>30</v>
      </c>
      <c r="O29" s="17" t="s">
        <v>31</v>
      </c>
      <c r="P29" s="22" t="s">
        <v>101</v>
      </c>
      <c r="Q29" s="22" t="s">
        <v>101</v>
      </c>
      <c r="R29" s="35"/>
      <c r="S29" s="3" t="s">
        <v>33</v>
      </c>
      <c r="V29" s="43"/>
      <c r="W29" s="43"/>
      <c r="X29" s="43"/>
      <c r="Y29" s="47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</row>
    <row r="30" s="3" customFormat="1" ht="26" customHeight="1" spans="1:44">
      <c r="A30" s="17">
        <v>26</v>
      </c>
      <c r="B30" s="21" t="s">
        <v>102</v>
      </c>
      <c r="C30" s="17" t="s">
        <v>25</v>
      </c>
      <c r="D30" s="17" t="s">
        <v>103</v>
      </c>
      <c r="E30" s="17" t="s">
        <v>27</v>
      </c>
      <c r="F30" s="19" t="s">
        <v>103</v>
      </c>
      <c r="G30" s="19" t="s">
        <v>103</v>
      </c>
      <c r="H30" s="21" t="s">
        <v>102</v>
      </c>
      <c r="I30" s="17">
        <v>2019</v>
      </c>
      <c r="J30" s="17">
        <v>2019</v>
      </c>
      <c r="K30" s="37">
        <v>30</v>
      </c>
      <c r="L30" s="17">
        <v>50.47</v>
      </c>
      <c r="M30" s="19">
        <v>49.329187</v>
      </c>
      <c r="N30" s="17" t="s">
        <v>30</v>
      </c>
      <c r="O30" s="17" t="s">
        <v>31</v>
      </c>
      <c r="P30" s="22" t="s">
        <v>104</v>
      </c>
      <c r="Q30" s="22" t="s">
        <v>104</v>
      </c>
      <c r="R30" s="35"/>
      <c r="S30" s="3" t="s">
        <v>33</v>
      </c>
      <c r="V30" s="43"/>
      <c r="W30" s="43"/>
      <c r="X30" s="43"/>
      <c r="Y30" s="47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</row>
    <row r="31" s="3" customFormat="1" ht="26" customHeight="1" spans="1:44">
      <c r="A31" s="17">
        <v>27</v>
      </c>
      <c r="B31" s="21" t="s">
        <v>105</v>
      </c>
      <c r="C31" s="17" t="s">
        <v>25</v>
      </c>
      <c r="D31" s="17" t="s">
        <v>45</v>
      </c>
      <c r="E31" s="17" t="s">
        <v>27</v>
      </c>
      <c r="F31" s="19" t="s">
        <v>45</v>
      </c>
      <c r="G31" s="19" t="s">
        <v>45</v>
      </c>
      <c r="H31" s="21" t="s">
        <v>105</v>
      </c>
      <c r="I31" s="17">
        <v>2019</v>
      </c>
      <c r="J31" s="17">
        <v>2019</v>
      </c>
      <c r="K31" s="37">
        <v>30</v>
      </c>
      <c r="L31" s="17">
        <v>25.06</v>
      </c>
      <c r="M31" s="19">
        <v>25.059581</v>
      </c>
      <c r="N31" s="17" t="s">
        <v>30</v>
      </c>
      <c r="O31" s="17" t="s">
        <v>31</v>
      </c>
      <c r="P31" s="22" t="s">
        <v>106</v>
      </c>
      <c r="Q31" s="22" t="s">
        <v>106</v>
      </c>
      <c r="R31" s="35"/>
      <c r="S31" s="3" t="s">
        <v>33</v>
      </c>
      <c r="V31" s="43"/>
      <c r="W31" s="43"/>
      <c r="X31" s="43"/>
      <c r="Y31" s="47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</row>
    <row r="32" s="3" customFormat="1" ht="26" customHeight="1" spans="1:44">
      <c r="A32" s="17">
        <v>28</v>
      </c>
      <c r="B32" s="21" t="s">
        <v>107</v>
      </c>
      <c r="C32" s="17" t="s">
        <v>25</v>
      </c>
      <c r="D32" s="17" t="s">
        <v>108</v>
      </c>
      <c r="E32" s="17" t="s">
        <v>27</v>
      </c>
      <c r="F32" s="19" t="s">
        <v>108</v>
      </c>
      <c r="G32" s="19" t="s">
        <v>108</v>
      </c>
      <c r="H32" s="21" t="s">
        <v>107</v>
      </c>
      <c r="I32" s="17">
        <v>2019</v>
      </c>
      <c r="J32" s="17">
        <v>2019</v>
      </c>
      <c r="K32" s="37">
        <v>30</v>
      </c>
      <c r="L32" s="17">
        <v>43.13</v>
      </c>
      <c r="M32" s="19">
        <v>30.768056</v>
      </c>
      <c r="N32" s="17" t="s">
        <v>30</v>
      </c>
      <c r="O32" s="17" t="s">
        <v>31</v>
      </c>
      <c r="P32" s="22" t="s">
        <v>109</v>
      </c>
      <c r="Q32" s="22" t="s">
        <v>109</v>
      </c>
      <c r="R32" s="35"/>
      <c r="S32" s="3" t="s">
        <v>33</v>
      </c>
      <c r="V32" s="43"/>
      <c r="W32" s="43"/>
      <c r="X32" s="43"/>
      <c r="Y32" s="47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</row>
    <row r="33" s="4" customFormat="1" ht="43" customHeight="1" spans="1:44">
      <c r="A33" s="24">
        <v>29</v>
      </c>
      <c r="B33" s="25" t="s">
        <v>110</v>
      </c>
      <c r="C33" s="24" t="s">
        <v>25</v>
      </c>
      <c r="D33" s="24" t="s">
        <v>63</v>
      </c>
      <c r="E33" s="24" t="s">
        <v>27</v>
      </c>
      <c r="F33" s="26" t="s">
        <v>63</v>
      </c>
      <c r="G33" s="26" t="s">
        <v>64</v>
      </c>
      <c r="H33" s="25" t="s">
        <v>111</v>
      </c>
      <c r="I33" s="24">
        <v>2019</v>
      </c>
      <c r="J33" s="17">
        <v>2019</v>
      </c>
      <c r="K33" s="37">
        <v>30</v>
      </c>
      <c r="L33" s="24">
        <v>10</v>
      </c>
      <c r="M33" s="26">
        <v>9.909929</v>
      </c>
      <c r="N33" s="24" t="s">
        <v>30</v>
      </c>
      <c r="O33" s="24" t="s">
        <v>31</v>
      </c>
      <c r="P33" s="22" t="s">
        <v>64</v>
      </c>
      <c r="Q33" s="22" t="s">
        <v>64</v>
      </c>
      <c r="R33" s="2"/>
      <c r="S33" s="4" t="s">
        <v>33</v>
      </c>
      <c r="V33" s="46"/>
      <c r="W33" s="46"/>
      <c r="X33" s="46"/>
      <c r="Y33" s="48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</row>
    <row r="34" s="4" customFormat="1" ht="26" customHeight="1" spans="1:44">
      <c r="A34" s="24">
        <v>30</v>
      </c>
      <c r="B34" s="25" t="s">
        <v>112</v>
      </c>
      <c r="C34" s="24" t="s">
        <v>25</v>
      </c>
      <c r="D34" s="24" t="s">
        <v>60</v>
      </c>
      <c r="E34" s="24" t="s">
        <v>27</v>
      </c>
      <c r="F34" s="26" t="s">
        <v>60</v>
      </c>
      <c r="G34" s="26" t="s">
        <v>61</v>
      </c>
      <c r="H34" s="27" t="s">
        <v>113</v>
      </c>
      <c r="I34" s="24">
        <v>2019</v>
      </c>
      <c r="J34" s="17">
        <v>2019</v>
      </c>
      <c r="K34" s="37">
        <v>15</v>
      </c>
      <c r="L34" s="24">
        <v>130</v>
      </c>
      <c r="M34" s="26">
        <v>130</v>
      </c>
      <c r="N34" s="24" t="s">
        <v>30</v>
      </c>
      <c r="O34" s="24" t="s">
        <v>31</v>
      </c>
      <c r="P34" s="28" t="s">
        <v>61</v>
      </c>
      <c r="Q34" s="28" t="s">
        <v>61</v>
      </c>
      <c r="R34" s="2"/>
      <c r="S34" s="4" t="s">
        <v>33</v>
      </c>
      <c r="V34" s="46"/>
      <c r="W34" s="46"/>
      <c r="X34" s="46"/>
      <c r="Y34" s="48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</row>
    <row r="35" s="4" customFormat="1" ht="51" customHeight="1" spans="1:44">
      <c r="A35" s="24">
        <v>31</v>
      </c>
      <c r="B35" s="28" t="s">
        <v>114</v>
      </c>
      <c r="C35" s="24" t="s">
        <v>25</v>
      </c>
      <c r="D35" s="24" t="s">
        <v>54</v>
      </c>
      <c r="E35" s="24" t="s">
        <v>27</v>
      </c>
      <c r="F35" s="24" t="s">
        <v>54</v>
      </c>
      <c r="G35" s="24" t="s">
        <v>71</v>
      </c>
      <c r="H35" s="25" t="s">
        <v>115</v>
      </c>
      <c r="I35" s="24">
        <v>2019</v>
      </c>
      <c r="J35" s="17">
        <v>2019</v>
      </c>
      <c r="K35" s="37">
        <v>15</v>
      </c>
      <c r="L35" s="24">
        <v>80</v>
      </c>
      <c r="M35" s="39">
        <v>79.8897</v>
      </c>
      <c r="N35" s="24" t="s">
        <v>30</v>
      </c>
      <c r="O35" s="24" t="s">
        <v>31</v>
      </c>
      <c r="P35" s="28" t="s">
        <v>71</v>
      </c>
      <c r="Q35" s="28" t="s">
        <v>71</v>
      </c>
      <c r="R35" s="2"/>
      <c r="S35" s="4" t="s">
        <v>33</v>
      </c>
      <c r="V35" s="46"/>
      <c r="W35" s="46"/>
      <c r="X35" s="46"/>
      <c r="Y35" s="48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</row>
    <row r="36" s="4" customFormat="1" ht="43" customHeight="1" spans="1:44">
      <c r="A36" s="24">
        <v>32</v>
      </c>
      <c r="B36" s="28" t="s">
        <v>116</v>
      </c>
      <c r="C36" s="24" t="s">
        <v>25</v>
      </c>
      <c r="D36" s="24" t="s">
        <v>94</v>
      </c>
      <c r="E36" s="24" t="s">
        <v>27</v>
      </c>
      <c r="F36" s="24" t="s">
        <v>94</v>
      </c>
      <c r="G36" s="24" t="s">
        <v>117</v>
      </c>
      <c r="H36" s="25" t="s">
        <v>118</v>
      </c>
      <c r="I36" s="24">
        <v>2020</v>
      </c>
      <c r="J36" s="17">
        <v>2020</v>
      </c>
      <c r="K36" s="37">
        <v>15</v>
      </c>
      <c r="L36" s="24">
        <v>200</v>
      </c>
      <c r="M36" s="39">
        <v>199.96</v>
      </c>
      <c r="N36" s="24" t="s">
        <v>30</v>
      </c>
      <c r="O36" s="24" t="s">
        <v>31</v>
      </c>
      <c r="P36" s="28" t="s">
        <v>117</v>
      </c>
      <c r="Q36" s="28" t="s">
        <v>117</v>
      </c>
      <c r="R36" s="2"/>
      <c r="S36" s="4" t="s">
        <v>33</v>
      </c>
      <c r="V36" s="46"/>
      <c r="W36" s="46"/>
      <c r="X36" s="46"/>
      <c r="Y36" s="48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</row>
    <row r="37" s="4" customFormat="1" ht="26" customHeight="1" spans="1:44">
      <c r="A37" s="24">
        <v>33</v>
      </c>
      <c r="B37" s="28" t="s">
        <v>119</v>
      </c>
      <c r="C37" s="24" t="s">
        <v>25</v>
      </c>
      <c r="D37" s="24" t="s">
        <v>120</v>
      </c>
      <c r="E37" s="24" t="s">
        <v>27</v>
      </c>
      <c r="F37" s="24" t="s">
        <v>120</v>
      </c>
      <c r="G37" s="24" t="s">
        <v>121</v>
      </c>
      <c r="H37" s="25" t="s">
        <v>122</v>
      </c>
      <c r="I37" s="24">
        <v>2020</v>
      </c>
      <c r="J37" s="17">
        <v>2020</v>
      </c>
      <c r="K37" s="37">
        <v>15</v>
      </c>
      <c r="L37" s="24">
        <v>55.6</v>
      </c>
      <c r="M37" s="39">
        <v>55.6</v>
      </c>
      <c r="N37" s="24" t="s">
        <v>30</v>
      </c>
      <c r="O37" s="24" t="s">
        <v>31</v>
      </c>
      <c r="P37" s="28" t="s">
        <v>121</v>
      </c>
      <c r="Q37" s="28" t="s">
        <v>121</v>
      </c>
      <c r="R37" s="2"/>
      <c r="S37" s="4" t="s">
        <v>33</v>
      </c>
      <c r="V37" s="46"/>
      <c r="W37" s="46"/>
      <c r="X37" s="46"/>
      <c r="Y37" s="48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</row>
    <row r="38" s="4" customFormat="1" ht="26" customHeight="1" spans="1:44">
      <c r="A38" s="24">
        <v>34</v>
      </c>
      <c r="B38" s="28" t="s">
        <v>123</v>
      </c>
      <c r="C38" s="24" t="s">
        <v>25</v>
      </c>
      <c r="D38" s="24" t="s">
        <v>124</v>
      </c>
      <c r="E38" s="24" t="s">
        <v>27</v>
      </c>
      <c r="F38" s="24" t="s">
        <v>124</v>
      </c>
      <c r="G38" s="24" t="s">
        <v>125</v>
      </c>
      <c r="H38" s="25" t="s">
        <v>126</v>
      </c>
      <c r="I38" s="24">
        <v>2020</v>
      </c>
      <c r="J38" s="17">
        <v>2020</v>
      </c>
      <c r="K38" s="37">
        <v>15</v>
      </c>
      <c r="L38" s="24">
        <v>80</v>
      </c>
      <c r="M38" s="39">
        <v>79.95175</v>
      </c>
      <c r="N38" s="24" t="s">
        <v>30</v>
      </c>
      <c r="O38" s="24" t="s">
        <v>31</v>
      </c>
      <c r="P38" s="28" t="s">
        <v>125</v>
      </c>
      <c r="Q38" s="28" t="s">
        <v>125</v>
      </c>
      <c r="R38" s="2"/>
      <c r="S38" s="4" t="s">
        <v>33</v>
      </c>
      <c r="V38" s="46"/>
      <c r="W38" s="46"/>
      <c r="X38" s="46"/>
      <c r="Y38" s="48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</row>
    <row r="39" s="4" customFormat="1" ht="43" customHeight="1" spans="1:44">
      <c r="A39" s="24">
        <v>35</v>
      </c>
      <c r="B39" s="28" t="s">
        <v>127</v>
      </c>
      <c r="C39" s="24" t="s">
        <v>25</v>
      </c>
      <c r="D39" s="24" t="s">
        <v>124</v>
      </c>
      <c r="E39" s="24" t="s">
        <v>27</v>
      </c>
      <c r="F39" s="24" t="s">
        <v>124</v>
      </c>
      <c r="G39" s="24" t="s">
        <v>128</v>
      </c>
      <c r="H39" s="25" t="s">
        <v>129</v>
      </c>
      <c r="I39" s="24">
        <v>2020</v>
      </c>
      <c r="J39" s="17">
        <v>2020</v>
      </c>
      <c r="K39" s="37">
        <v>15</v>
      </c>
      <c r="L39" s="24">
        <v>10</v>
      </c>
      <c r="M39" s="39">
        <v>9.9786</v>
      </c>
      <c r="N39" s="24" t="s">
        <v>30</v>
      </c>
      <c r="O39" s="24" t="s">
        <v>31</v>
      </c>
      <c r="P39" s="28" t="s">
        <v>128</v>
      </c>
      <c r="Q39" s="28" t="s">
        <v>128</v>
      </c>
      <c r="R39" s="2"/>
      <c r="S39" s="4" t="s">
        <v>33</v>
      </c>
      <c r="V39" s="46"/>
      <c r="W39" s="46"/>
      <c r="X39" s="46"/>
      <c r="Y39" s="48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</row>
    <row r="40" s="4" customFormat="1" ht="45" customHeight="1" spans="1:44">
      <c r="A40" s="24">
        <v>36</v>
      </c>
      <c r="B40" s="28" t="s">
        <v>130</v>
      </c>
      <c r="C40" s="24" t="s">
        <v>25</v>
      </c>
      <c r="D40" s="24" t="s">
        <v>124</v>
      </c>
      <c r="E40" s="24" t="s">
        <v>27</v>
      </c>
      <c r="F40" s="24" t="s">
        <v>124</v>
      </c>
      <c r="G40" s="24" t="s">
        <v>131</v>
      </c>
      <c r="H40" s="25" t="s">
        <v>132</v>
      </c>
      <c r="I40" s="24">
        <v>2020</v>
      </c>
      <c r="J40" s="17">
        <v>2020</v>
      </c>
      <c r="K40" s="37">
        <v>15</v>
      </c>
      <c r="L40" s="24">
        <v>93</v>
      </c>
      <c r="M40" s="39">
        <v>92.98579</v>
      </c>
      <c r="N40" s="24" t="s">
        <v>30</v>
      </c>
      <c r="O40" s="24" t="s">
        <v>31</v>
      </c>
      <c r="P40" s="28" t="s">
        <v>131</v>
      </c>
      <c r="Q40" s="28" t="s">
        <v>131</v>
      </c>
      <c r="R40" s="2"/>
      <c r="S40" s="4" t="s">
        <v>33</v>
      </c>
      <c r="V40" s="46"/>
      <c r="W40" s="46"/>
      <c r="X40" s="46"/>
      <c r="Y40" s="48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</row>
    <row r="41" s="4" customFormat="1" ht="48" customHeight="1" spans="1:44">
      <c r="A41" s="24">
        <v>37</v>
      </c>
      <c r="B41" s="28" t="s">
        <v>133</v>
      </c>
      <c r="C41" s="24" t="s">
        <v>25</v>
      </c>
      <c r="D41" s="24" t="s">
        <v>54</v>
      </c>
      <c r="E41" s="24" t="s">
        <v>27</v>
      </c>
      <c r="F41" s="24" t="s">
        <v>54</v>
      </c>
      <c r="G41" s="24" t="s">
        <v>134</v>
      </c>
      <c r="H41" s="27" t="s">
        <v>135</v>
      </c>
      <c r="I41" s="24">
        <v>2020</v>
      </c>
      <c r="J41" s="37">
        <v>2020</v>
      </c>
      <c r="K41" s="37">
        <v>15</v>
      </c>
      <c r="L41" s="24">
        <v>60</v>
      </c>
      <c r="M41" s="24">
        <v>59.911205</v>
      </c>
      <c r="N41" s="24" t="s">
        <v>30</v>
      </c>
      <c r="O41" s="24" t="s">
        <v>31</v>
      </c>
      <c r="P41" s="28" t="s">
        <v>134</v>
      </c>
      <c r="Q41" s="28" t="s">
        <v>134</v>
      </c>
      <c r="R41" s="2"/>
      <c r="S41" s="4" t="s">
        <v>33</v>
      </c>
      <c r="V41" s="46"/>
      <c r="W41" s="46"/>
      <c r="X41" s="46"/>
      <c r="Y41" s="48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</row>
    <row r="42" s="4" customFormat="1" ht="36" customHeight="1" spans="1:44">
      <c r="A42" s="24">
        <v>38</v>
      </c>
      <c r="B42" s="28" t="s">
        <v>136</v>
      </c>
      <c r="C42" s="24" t="s">
        <v>25</v>
      </c>
      <c r="D42" s="24" t="s">
        <v>124</v>
      </c>
      <c r="E42" s="24" t="s">
        <v>27</v>
      </c>
      <c r="F42" s="26" t="s">
        <v>124</v>
      </c>
      <c r="G42" s="26" t="s">
        <v>137</v>
      </c>
      <c r="H42" s="27" t="s">
        <v>138</v>
      </c>
      <c r="I42" s="24">
        <v>2020</v>
      </c>
      <c r="J42" s="37">
        <v>2021</v>
      </c>
      <c r="K42" s="37">
        <v>50</v>
      </c>
      <c r="L42" s="24">
        <v>50</v>
      </c>
      <c r="M42" s="26">
        <v>49.5</v>
      </c>
      <c r="N42" s="24" t="s">
        <v>30</v>
      </c>
      <c r="O42" s="24" t="s">
        <v>31</v>
      </c>
      <c r="P42" s="28" t="s">
        <v>137</v>
      </c>
      <c r="Q42" s="28" t="s">
        <v>137</v>
      </c>
      <c r="R42" s="2"/>
      <c r="S42" s="4" t="s">
        <v>33</v>
      </c>
      <c r="V42" s="46"/>
      <c r="W42" s="46"/>
      <c r="X42" s="46"/>
      <c r="Y42" s="48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</row>
    <row r="43" s="4" customFormat="1" ht="36" customHeight="1" spans="1:44">
      <c r="A43" s="24">
        <v>39</v>
      </c>
      <c r="B43" s="28"/>
      <c r="C43" s="24" t="s">
        <v>25</v>
      </c>
      <c r="D43" s="24" t="s">
        <v>124</v>
      </c>
      <c r="E43" s="24" t="s">
        <v>27</v>
      </c>
      <c r="F43" s="26" t="s">
        <v>124</v>
      </c>
      <c r="G43" s="26" t="s">
        <v>137</v>
      </c>
      <c r="H43" s="27" t="s">
        <v>139</v>
      </c>
      <c r="I43" s="24">
        <v>2020</v>
      </c>
      <c r="J43" s="37">
        <v>2021</v>
      </c>
      <c r="K43" s="37">
        <v>30</v>
      </c>
      <c r="L43" s="24">
        <v>6</v>
      </c>
      <c r="M43" s="26">
        <v>5.9672</v>
      </c>
      <c r="N43" s="24" t="s">
        <v>30</v>
      </c>
      <c r="O43" s="24" t="s">
        <v>31</v>
      </c>
      <c r="P43" s="28" t="s">
        <v>137</v>
      </c>
      <c r="Q43" s="28" t="s">
        <v>137</v>
      </c>
      <c r="R43" s="2"/>
      <c r="S43" s="4" t="s">
        <v>33</v>
      </c>
      <c r="V43" s="46"/>
      <c r="W43" s="46"/>
      <c r="X43" s="46"/>
      <c r="Y43" s="48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</row>
    <row r="44" s="4" customFormat="1" ht="36" customHeight="1" spans="1:44">
      <c r="A44" s="24">
        <v>40</v>
      </c>
      <c r="B44" s="28"/>
      <c r="C44" s="24" t="s">
        <v>25</v>
      </c>
      <c r="D44" s="24" t="s">
        <v>124</v>
      </c>
      <c r="E44" s="24" t="s">
        <v>27</v>
      </c>
      <c r="F44" s="26" t="s">
        <v>124</v>
      </c>
      <c r="G44" s="26" t="s">
        <v>137</v>
      </c>
      <c r="H44" s="27" t="s">
        <v>140</v>
      </c>
      <c r="I44" s="24">
        <v>2020</v>
      </c>
      <c r="J44" s="37">
        <v>2021</v>
      </c>
      <c r="K44" s="37">
        <v>10</v>
      </c>
      <c r="L44" s="24">
        <v>120</v>
      </c>
      <c r="M44" s="28">
        <v>143.842851</v>
      </c>
      <c r="N44" s="24" t="s">
        <v>30</v>
      </c>
      <c r="O44" s="24" t="s">
        <v>31</v>
      </c>
      <c r="P44" s="28" t="s">
        <v>137</v>
      </c>
      <c r="Q44" s="28" t="s">
        <v>137</v>
      </c>
      <c r="R44" s="2"/>
      <c r="S44" s="4" t="s">
        <v>33</v>
      </c>
      <c r="V44" s="46"/>
      <c r="W44" s="46"/>
      <c r="X44" s="46"/>
      <c r="Y44" s="48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</row>
    <row r="45" s="4" customFormat="1" ht="36" customHeight="1" spans="1:44">
      <c r="A45" s="24">
        <v>41</v>
      </c>
      <c r="B45" s="28"/>
      <c r="C45" s="24" t="s">
        <v>25</v>
      </c>
      <c r="D45" s="24" t="s">
        <v>124</v>
      </c>
      <c r="E45" s="24" t="s">
        <v>27</v>
      </c>
      <c r="F45" s="26" t="s">
        <v>124</v>
      </c>
      <c r="G45" s="26" t="s">
        <v>137</v>
      </c>
      <c r="H45" s="27" t="s">
        <v>141</v>
      </c>
      <c r="I45" s="24">
        <v>2020</v>
      </c>
      <c r="J45" s="37">
        <v>2021</v>
      </c>
      <c r="K45" s="37">
        <v>10</v>
      </c>
      <c r="L45" s="24">
        <v>24</v>
      </c>
      <c r="M45" s="28"/>
      <c r="N45" s="24" t="s">
        <v>30</v>
      </c>
      <c r="O45" s="24" t="s">
        <v>31</v>
      </c>
      <c r="P45" s="28" t="s">
        <v>137</v>
      </c>
      <c r="Q45" s="28" t="s">
        <v>137</v>
      </c>
      <c r="R45" s="2"/>
      <c r="S45" s="4" t="s">
        <v>33</v>
      </c>
      <c r="V45" s="46"/>
      <c r="W45" s="46"/>
      <c r="X45" s="46"/>
      <c r="Y45" s="48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</row>
    <row r="46" s="4" customFormat="1" ht="26" customHeight="1" spans="1:44">
      <c r="A46" s="24">
        <v>42</v>
      </c>
      <c r="B46" s="28" t="s">
        <v>142</v>
      </c>
      <c r="C46" s="24" t="s">
        <v>25</v>
      </c>
      <c r="D46" s="24" t="s">
        <v>60</v>
      </c>
      <c r="E46" s="24" t="s">
        <v>27</v>
      </c>
      <c r="F46" s="24" t="s">
        <v>60</v>
      </c>
      <c r="G46" s="24" t="s">
        <v>61</v>
      </c>
      <c r="H46" s="25" t="s">
        <v>143</v>
      </c>
      <c r="I46" s="24">
        <v>2020</v>
      </c>
      <c r="J46" s="37">
        <v>2020</v>
      </c>
      <c r="K46" s="37">
        <v>20</v>
      </c>
      <c r="L46" s="24">
        <v>45</v>
      </c>
      <c r="M46" s="39">
        <v>44.93</v>
      </c>
      <c r="N46" s="24" t="s">
        <v>30</v>
      </c>
      <c r="O46" s="24" t="s">
        <v>31</v>
      </c>
      <c r="P46" s="28" t="s">
        <v>61</v>
      </c>
      <c r="Q46" s="28" t="s">
        <v>61</v>
      </c>
      <c r="R46" s="2"/>
      <c r="S46" s="4" t="s">
        <v>33</v>
      </c>
      <c r="V46" s="46"/>
      <c r="W46" s="46"/>
      <c r="X46" s="46"/>
      <c r="Y46" s="48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</row>
    <row r="47" s="4" customFormat="1" ht="64" customHeight="1" spans="1:44">
      <c r="A47" s="24">
        <v>43</v>
      </c>
      <c r="B47" s="28" t="s">
        <v>144</v>
      </c>
      <c r="C47" s="28" t="s">
        <v>145</v>
      </c>
      <c r="D47" s="24" t="s">
        <v>94</v>
      </c>
      <c r="E47" s="24" t="s">
        <v>27</v>
      </c>
      <c r="F47" s="24" t="s">
        <v>94</v>
      </c>
      <c r="G47" s="24" t="s">
        <v>146</v>
      </c>
      <c r="H47" s="25" t="s">
        <v>147</v>
      </c>
      <c r="I47" s="24">
        <v>2018</v>
      </c>
      <c r="J47" s="37">
        <v>2018</v>
      </c>
      <c r="K47" s="37">
        <v>15</v>
      </c>
      <c r="L47" s="24">
        <v>260</v>
      </c>
      <c r="M47" s="24">
        <v>259.397507</v>
      </c>
      <c r="N47" s="24" t="s">
        <v>30</v>
      </c>
      <c r="O47" s="24" t="s">
        <v>31</v>
      </c>
      <c r="P47" s="28" t="s">
        <v>117</v>
      </c>
      <c r="Q47" s="28" t="s">
        <v>117</v>
      </c>
      <c r="R47" s="2"/>
      <c r="S47" s="4" t="s">
        <v>33</v>
      </c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</row>
    <row r="48" s="4" customFormat="1" ht="26" customHeight="1" spans="1:41">
      <c r="A48" s="24">
        <v>44</v>
      </c>
      <c r="B48" s="28" t="s">
        <v>148</v>
      </c>
      <c r="C48" s="28" t="s">
        <v>145</v>
      </c>
      <c r="D48" s="24" t="s">
        <v>45</v>
      </c>
      <c r="E48" s="24" t="s">
        <v>27</v>
      </c>
      <c r="F48" s="24" t="s">
        <v>45</v>
      </c>
      <c r="G48" s="24" t="s">
        <v>149</v>
      </c>
      <c r="H48" s="27" t="s">
        <v>150</v>
      </c>
      <c r="I48" s="24">
        <v>2019</v>
      </c>
      <c r="J48" s="17">
        <v>2019</v>
      </c>
      <c r="K48" s="37">
        <v>10</v>
      </c>
      <c r="L48" s="24">
        <v>50</v>
      </c>
      <c r="M48" s="39">
        <v>50</v>
      </c>
      <c r="N48" s="24" t="s">
        <v>30</v>
      </c>
      <c r="O48" s="24" t="s">
        <v>31</v>
      </c>
      <c r="P48" s="28" t="s">
        <v>149</v>
      </c>
      <c r="Q48" s="28" t="s">
        <v>149</v>
      </c>
      <c r="R48" s="2"/>
      <c r="S48" s="4" t="s">
        <v>33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9"/>
    </row>
    <row r="49" s="4" customFormat="1" ht="26" customHeight="1" spans="1:41">
      <c r="A49" s="24">
        <v>45</v>
      </c>
      <c r="B49" s="28" t="s">
        <v>151</v>
      </c>
      <c r="C49" s="28" t="s">
        <v>145</v>
      </c>
      <c r="D49" s="24" t="s">
        <v>45</v>
      </c>
      <c r="E49" s="24" t="s">
        <v>27</v>
      </c>
      <c r="F49" s="24" t="s">
        <v>45</v>
      </c>
      <c r="G49" s="24" t="s">
        <v>152</v>
      </c>
      <c r="H49" s="27" t="s">
        <v>153</v>
      </c>
      <c r="I49" s="24">
        <v>2019</v>
      </c>
      <c r="J49" s="17">
        <v>2019</v>
      </c>
      <c r="K49" s="37">
        <v>10</v>
      </c>
      <c r="L49" s="24">
        <v>50</v>
      </c>
      <c r="M49" s="39">
        <v>50</v>
      </c>
      <c r="N49" s="24" t="s">
        <v>30</v>
      </c>
      <c r="O49" s="24" t="s">
        <v>31</v>
      </c>
      <c r="P49" s="28" t="s">
        <v>152</v>
      </c>
      <c r="Q49" s="28" t="s">
        <v>152</v>
      </c>
      <c r="R49" s="2"/>
      <c r="S49" s="4" t="s">
        <v>33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9"/>
    </row>
    <row r="50" s="4" customFormat="1" ht="26" customHeight="1" spans="1:41">
      <c r="A50" s="24">
        <v>46</v>
      </c>
      <c r="B50" s="28" t="s">
        <v>154</v>
      </c>
      <c r="C50" s="28" t="s">
        <v>145</v>
      </c>
      <c r="D50" s="24" t="s">
        <v>45</v>
      </c>
      <c r="E50" s="24" t="s">
        <v>27</v>
      </c>
      <c r="F50" s="24" t="s">
        <v>45</v>
      </c>
      <c r="G50" s="24" t="s">
        <v>106</v>
      </c>
      <c r="H50" s="27" t="s">
        <v>155</v>
      </c>
      <c r="I50" s="24">
        <v>2019</v>
      </c>
      <c r="J50" s="17">
        <v>2019</v>
      </c>
      <c r="K50" s="37">
        <v>10</v>
      </c>
      <c r="L50" s="24">
        <v>50</v>
      </c>
      <c r="M50" s="39">
        <v>50</v>
      </c>
      <c r="N50" s="24" t="s">
        <v>30</v>
      </c>
      <c r="O50" s="24" t="s">
        <v>31</v>
      </c>
      <c r="P50" s="28" t="s">
        <v>106</v>
      </c>
      <c r="Q50" s="28" t="s">
        <v>106</v>
      </c>
      <c r="R50" s="2"/>
      <c r="S50" s="4" t="s">
        <v>33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9"/>
    </row>
    <row r="51" s="4" customFormat="1" ht="26" customHeight="1" spans="1:41">
      <c r="A51" s="24">
        <v>47</v>
      </c>
      <c r="B51" s="28" t="s">
        <v>156</v>
      </c>
      <c r="C51" s="28" t="s">
        <v>145</v>
      </c>
      <c r="D51" s="24" t="s">
        <v>45</v>
      </c>
      <c r="E51" s="24" t="s">
        <v>27</v>
      </c>
      <c r="F51" s="24" t="s">
        <v>45</v>
      </c>
      <c r="G51" s="24" t="s">
        <v>46</v>
      </c>
      <c r="H51" s="27" t="s">
        <v>157</v>
      </c>
      <c r="I51" s="24">
        <v>2019</v>
      </c>
      <c r="J51" s="17">
        <v>2019</v>
      </c>
      <c r="K51" s="37">
        <v>10</v>
      </c>
      <c r="L51" s="24">
        <v>50</v>
      </c>
      <c r="M51" s="39">
        <v>50</v>
      </c>
      <c r="N51" s="24" t="s">
        <v>30</v>
      </c>
      <c r="O51" s="24" t="s">
        <v>31</v>
      </c>
      <c r="P51" s="28" t="s">
        <v>46</v>
      </c>
      <c r="Q51" s="28" t="s">
        <v>46</v>
      </c>
      <c r="R51" s="2"/>
      <c r="S51" s="4" t="s">
        <v>33</v>
      </c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9"/>
    </row>
    <row r="52" s="4" customFormat="1" ht="26" customHeight="1" spans="1:41">
      <c r="A52" s="24">
        <v>48</v>
      </c>
      <c r="B52" s="28" t="s">
        <v>158</v>
      </c>
      <c r="C52" s="28" t="s">
        <v>145</v>
      </c>
      <c r="D52" s="24" t="s">
        <v>45</v>
      </c>
      <c r="E52" s="24" t="s">
        <v>27</v>
      </c>
      <c r="F52" s="24" t="s">
        <v>45</v>
      </c>
      <c r="G52" s="24" t="s">
        <v>159</v>
      </c>
      <c r="H52" s="27" t="s">
        <v>160</v>
      </c>
      <c r="I52" s="24">
        <v>2019</v>
      </c>
      <c r="J52" s="17">
        <v>2019</v>
      </c>
      <c r="K52" s="37">
        <v>10</v>
      </c>
      <c r="L52" s="24">
        <v>50</v>
      </c>
      <c r="M52" s="39">
        <v>49.901266</v>
      </c>
      <c r="N52" s="24" t="s">
        <v>30</v>
      </c>
      <c r="O52" s="24" t="s">
        <v>31</v>
      </c>
      <c r="P52" s="28" t="s">
        <v>159</v>
      </c>
      <c r="Q52" s="28" t="s">
        <v>159</v>
      </c>
      <c r="R52" s="2"/>
      <c r="S52" s="4" t="s">
        <v>33</v>
      </c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9"/>
    </row>
    <row r="53" s="4" customFormat="1" ht="26" customHeight="1" spans="1:41">
      <c r="A53" s="24">
        <v>49</v>
      </c>
      <c r="B53" s="28" t="s">
        <v>161</v>
      </c>
      <c r="C53" s="28" t="s">
        <v>145</v>
      </c>
      <c r="D53" s="24" t="s">
        <v>45</v>
      </c>
      <c r="E53" s="24" t="s">
        <v>27</v>
      </c>
      <c r="F53" s="24" t="s">
        <v>45</v>
      </c>
      <c r="G53" s="24" t="s">
        <v>162</v>
      </c>
      <c r="H53" s="27" t="s">
        <v>163</v>
      </c>
      <c r="I53" s="24">
        <v>2019</v>
      </c>
      <c r="J53" s="17">
        <v>2019</v>
      </c>
      <c r="K53" s="37">
        <v>10</v>
      </c>
      <c r="L53" s="24">
        <v>50</v>
      </c>
      <c r="M53" s="39">
        <v>50</v>
      </c>
      <c r="N53" s="24" t="s">
        <v>30</v>
      </c>
      <c r="O53" s="24" t="s">
        <v>31</v>
      </c>
      <c r="P53" s="28" t="s">
        <v>162</v>
      </c>
      <c r="Q53" s="28" t="s">
        <v>162</v>
      </c>
      <c r="R53" s="2"/>
      <c r="S53" s="4" t="s">
        <v>33</v>
      </c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9"/>
    </row>
    <row r="54" s="4" customFormat="1" ht="26" customHeight="1" spans="1:41">
      <c r="A54" s="24">
        <v>50</v>
      </c>
      <c r="B54" s="28" t="s">
        <v>164</v>
      </c>
      <c r="C54" s="28" t="s">
        <v>145</v>
      </c>
      <c r="D54" s="24" t="s">
        <v>45</v>
      </c>
      <c r="E54" s="24" t="s">
        <v>27</v>
      </c>
      <c r="F54" s="24" t="s">
        <v>45</v>
      </c>
      <c r="G54" s="24" t="s">
        <v>165</v>
      </c>
      <c r="H54" s="27" t="s">
        <v>166</v>
      </c>
      <c r="I54" s="24">
        <v>2019</v>
      </c>
      <c r="J54" s="17">
        <v>2019</v>
      </c>
      <c r="K54" s="37">
        <v>10</v>
      </c>
      <c r="L54" s="24">
        <v>50</v>
      </c>
      <c r="M54" s="39">
        <v>50</v>
      </c>
      <c r="N54" s="24" t="s">
        <v>30</v>
      </c>
      <c r="O54" s="24" t="s">
        <v>31</v>
      </c>
      <c r="P54" s="28" t="s">
        <v>165</v>
      </c>
      <c r="Q54" s="28" t="s">
        <v>165</v>
      </c>
      <c r="R54" s="2"/>
      <c r="S54" s="4" t="s">
        <v>33</v>
      </c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9"/>
    </row>
    <row r="55" s="4" customFormat="1" ht="26" customHeight="1" spans="1:41">
      <c r="A55" s="24">
        <v>51</v>
      </c>
      <c r="B55" s="28" t="s">
        <v>167</v>
      </c>
      <c r="C55" s="28" t="s">
        <v>145</v>
      </c>
      <c r="D55" s="24" t="s">
        <v>45</v>
      </c>
      <c r="E55" s="24" t="s">
        <v>27</v>
      </c>
      <c r="F55" s="24" t="s">
        <v>45</v>
      </c>
      <c r="G55" s="24" t="s">
        <v>168</v>
      </c>
      <c r="H55" s="27" t="s">
        <v>169</v>
      </c>
      <c r="I55" s="24">
        <v>2019</v>
      </c>
      <c r="J55" s="17">
        <v>2019</v>
      </c>
      <c r="K55" s="37">
        <v>10</v>
      </c>
      <c r="L55" s="24">
        <v>50</v>
      </c>
      <c r="M55" s="39">
        <v>50</v>
      </c>
      <c r="N55" s="24" t="s">
        <v>30</v>
      </c>
      <c r="O55" s="24" t="s">
        <v>31</v>
      </c>
      <c r="P55" s="28" t="s">
        <v>168</v>
      </c>
      <c r="Q55" s="28" t="s">
        <v>168</v>
      </c>
      <c r="R55" s="2"/>
      <c r="S55" s="4" t="s">
        <v>33</v>
      </c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9"/>
    </row>
    <row r="56" s="4" customFormat="1" ht="26" customHeight="1" spans="1:41">
      <c r="A56" s="24">
        <v>52</v>
      </c>
      <c r="B56" s="28" t="s">
        <v>170</v>
      </c>
      <c r="C56" s="28" t="s">
        <v>145</v>
      </c>
      <c r="D56" s="24" t="s">
        <v>108</v>
      </c>
      <c r="E56" s="24" t="s">
        <v>27</v>
      </c>
      <c r="F56" s="24" t="s">
        <v>108</v>
      </c>
      <c r="G56" s="24" t="s">
        <v>171</v>
      </c>
      <c r="H56" s="25" t="s">
        <v>172</v>
      </c>
      <c r="I56" s="24">
        <v>2019</v>
      </c>
      <c r="J56" s="17">
        <v>2019</v>
      </c>
      <c r="K56" s="37">
        <v>10</v>
      </c>
      <c r="L56" s="24">
        <v>50</v>
      </c>
      <c r="M56" s="26">
        <v>49</v>
      </c>
      <c r="N56" s="24" t="s">
        <v>30</v>
      </c>
      <c r="O56" s="24" t="s">
        <v>31</v>
      </c>
      <c r="P56" s="28" t="s">
        <v>171</v>
      </c>
      <c r="Q56" s="28" t="s">
        <v>171</v>
      </c>
      <c r="R56" s="2"/>
      <c r="S56" s="4" t="s">
        <v>33</v>
      </c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9"/>
    </row>
    <row r="57" s="4" customFormat="1" ht="26" customHeight="1" spans="1:41">
      <c r="A57" s="24">
        <v>53</v>
      </c>
      <c r="B57" s="28" t="s">
        <v>173</v>
      </c>
      <c r="C57" s="28" t="s">
        <v>145</v>
      </c>
      <c r="D57" s="24" t="s">
        <v>66</v>
      </c>
      <c r="E57" s="24" t="s">
        <v>27</v>
      </c>
      <c r="F57" s="24" t="s">
        <v>66</v>
      </c>
      <c r="G57" s="24" t="s">
        <v>174</v>
      </c>
      <c r="H57" s="29" t="s">
        <v>175</v>
      </c>
      <c r="I57" s="24">
        <v>2019</v>
      </c>
      <c r="J57" s="17">
        <v>2019</v>
      </c>
      <c r="K57" s="37">
        <v>15</v>
      </c>
      <c r="L57" s="24">
        <v>20</v>
      </c>
      <c r="M57" s="26">
        <v>20</v>
      </c>
      <c r="N57" s="24" t="s">
        <v>30</v>
      </c>
      <c r="O57" s="24" t="s">
        <v>31</v>
      </c>
      <c r="P57" s="28" t="s">
        <v>174</v>
      </c>
      <c r="Q57" s="28" t="s">
        <v>174</v>
      </c>
      <c r="R57" s="2"/>
      <c r="S57" s="4" t="s">
        <v>33</v>
      </c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9"/>
    </row>
    <row r="58" s="4" customFormat="1" ht="26" customHeight="1" spans="1:41">
      <c r="A58" s="24">
        <v>54</v>
      </c>
      <c r="B58" s="28" t="s">
        <v>176</v>
      </c>
      <c r="C58" s="28" t="s">
        <v>145</v>
      </c>
      <c r="D58" s="24" t="s">
        <v>66</v>
      </c>
      <c r="E58" s="24" t="s">
        <v>27</v>
      </c>
      <c r="F58" s="24" t="s">
        <v>66</v>
      </c>
      <c r="G58" s="24" t="s">
        <v>177</v>
      </c>
      <c r="H58" s="29" t="s">
        <v>178</v>
      </c>
      <c r="I58" s="24">
        <v>2019</v>
      </c>
      <c r="J58" s="17">
        <v>2019</v>
      </c>
      <c r="K58" s="37">
        <v>15</v>
      </c>
      <c r="L58" s="24">
        <v>20</v>
      </c>
      <c r="M58" s="26">
        <v>20</v>
      </c>
      <c r="N58" s="24" t="s">
        <v>30</v>
      </c>
      <c r="O58" s="24" t="s">
        <v>31</v>
      </c>
      <c r="P58" s="28" t="s">
        <v>177</v>
      </c>
      <c r="Q58" s="28" t="s">
        <v>177</v>
      </c>
      <c r="R58" s="2"/>
      <c r="S58" s="4" t="s">
        <v>33</v>
      </c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9"/>
    </row>
    <row r="59" s="4" customFormat="1" ht="38" customHeight="1" spans="1:41">
      <c r="A59" s="24">
        <v>55</v>
      </c>
      <c r="B59" s="28" t="s">
        <v>179</v>
      </c>
      <c r="C59" s="28" t="s">
        <v>145</v>
      </c>
      <c r="D59" s="24" t="s">
        <v>180</v>
      </c>
      <c r="E59" s="24" t="s">
        <v>27</v>
      </c>
      <c r="F59" s="24" t="s">
        <v>180</v>
      </c>
      <c r="G59" s="24" t="s">
        <v>181</v>
      </c>
      <c r="H59" s="29" t="s">
        <v>182</v>
      </c>
      <c r="I59" s="24">
        <v>2019</v>
      </c>
      <c r="J59" s="37">
        <v>2019</v>
      </c>
      <c r="K59" s="37">
        <v>10</v>
      </c>
      <c r="L59" s="24">
        <v>60</v>
      </c>
      <c r="M59" s="26">
        <v>59.643384</v>
      </c>
      <c r="N59" s="24" t="s">
        <v>30</v>
      </c>
      <c r="O59" s="24" t="s">
        <v>31</v>
      </c>
      <c r="P59" s="28" t="s">
        <v>181</v>
      </c>
      <c r="Q59" s="28" t="s">
        <v>181</v>
      </c>
      <c r="R59" s="2"/>
      <c r="S59" s="4" t="s">
        <v>33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9"/>
    </row>
    <row r="60" s="4" customFormat="1" ht="53" customHeight="1" spans="1:41">
      <c r="A60" s="24">
        <v>56</v>
      </c>
      <c r="B60" s="28" t="s">
        <v>183</v>
      </c>
      <c r="C60" s="28" t="s">
        <v>145</v>
      </c>
      <c r="D60" s="24" t="s">
        <v>108</v>
      </c>
      <c r="E60" s="24" t="s">
        <v>27</v>
      </c>
      <c r="F60" s="24" t="s">
        <v>108</v>
      </c>
      <c r="G60" s="24" t="s">
        <v>184</v>
      </c>
      <c r="H60" s="29" t="s">
        <v>185</v>
      </c>
      <c r="I60" s="24">
        <v>2019</v>
      </c>
      <c r="J60" s="37">
        <v>2019</v>
      </c>
      <c r="K60" s="37">
        <v>15</v>
      </c>
      <c r="L60" s="24">
        <v>250</v>
      </c>
      <c r="M60" s="26">
        <v>248.201598</v>
      </c>
      <c r="N60" s="24" t="s">
        <v>30</v>
      </c>
      <c r="O60" s="24" t="s">
        <v>31</v>
      </c>
      <c r="P60" s="28" t="s">
        <v>184</v>
      </c>
      <c r="Q60" s="28" t="s">
        <v>184</v>
      </c>
      <c r="R60" s="2"/>
      <c r="S60" s="4" t="s">
        <v>33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9"/>
    </row>
    <row r="61" s="4" customFormat="1" ht="43" customHeight="1" spans="1:41">
      <c r="A61" s="24">
        <v>57</v>
      </c>
      <c r="B61" s="28" t="s">
        <v>186</v>
      </c>
      <c r="C61" s="28" t="s">
        <v>145</v>
      </c>
      <c r="D61" s="24" t="s">
        <v>94</v>
      </c>
      <c r="E61" s="24" t="s">
        <v>27</v>
      </c>
      <c r="F61" s="24" t="s">
        <v>94</v>
      </c>
      <c r="G61" s="24" t="s">
        <v>187</v>
      </c>
      <c r="H61" s="29" t="s">
        <v>188</v>
      </c>
      <c r="I61" s="24">
        <v>2019</v>
      </c>
      <c r="J61" s="37">
        <v>2019</v>
      </c>
      <c r="K61" s="37">
        <v>15</v>
      </c>
      <c r="L61" s="24">
        <v>50</v>
      </c>
      <c r="M61" s="26">
        <v>49.919766</v>
      </c>
      <c r="N61" s="24" t="s">
        <v>30</v>
      </c>
      <c r="O61" s="24" t="s">
        <v>31</v>
      </c>
      <c r="P61" s="28" t="s">
        <v>187</v>
      </c>
      <c r="Q61" s="28" t="s">
        <v>187</v>
      </c>
      <c r="R61" s="2"/>
      <c r="S61" s="4" t="s">
        <v>33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9"/>
    </row>
    <row r="62" s="4" customFormat="1" ht="47" customHeight="1" spans="1:41">
      <c r="A62" s="24">
        <v>58</v>
      </c>
      <c r="B62" s="25" t="s">
        <v>189</v>
      </c>
      <c r="C62" s="28" t="s">
        <v>145</v>
      </c>
      <c r="D62" s="26" t="s">
        <v>124</v>
      </c>
      <c r="E62" s="24" t="s">
        <v>27</v>
      </c>
      <c r="F62" s="26" t="s">
        <v>124</v>
      </c>
      <c r="G62" s="26" t="s">
        <v>190</v>
      </c>
      <c r="H62" s="25" t="s">
        <v>189</v>
      </c>
      <c r="I62" s="24">
        <v>2019</v>
      </c>
      <c r="J62" s="17">
        <v>2019</v>
      </c>
      <c r="K62" s="37">
        <v>15</v>
      </c>
      <c r="L62" s="24">
        <v>100</v>
      </c>
      <c r="M62" s="26">
        <v>99.93</v>
      </c>
      <c r="N62" s="24" t="s">
        <v>30</v>
      </c>
      <c r="O62" s="24" t="s">
        <v>31</v>
      </c>
      <c r="P62" s="28" t="s">
        <v>190</v>
      </c>
      <c r="Q62" s="28" t="s">
        <v>190</v>
      </c>
      <c r="R62" s="2"/>
      <c r="S62" s="4" t="s">
        <v>33</v>
      </c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9"/>
    </row>
    <row r="63" s="4" customFormat="1" ht="36" customHeight="1" spans="1:41">
      <c r="A63" s="24">
        <v>59</v>
      </c>
      <c r="B63" s="25" t="s">
        <v>191</v>
      </c>
      <c r="C63" s="28" t="s">
        <v>145</v>
      </c>
      <c r="D63" s="26" t="s">
        <v>124</v>
      </c>
      <c r="E63" s="24" t="s">
        <v>27</v>
      </c>
      <c r="F63" s="26" t="s">
        <v>124</v>
      </c>
      <c r="G63" s="26" t="s">
        <v>137</v>
      </c>
      <c r="H63" s="25" t="s">
        <v>191</v>
      </c>
      <c r="I63" s="24">
        <v>2019</v>
      </c>
      <c r="J63" s="17">
        <v>2019</v>
      </c>
      <c r="K63" s="37">
        <v>15</v>
      </c>
      <c r="L63" s="24">
        <v>90</v>
      </c>
      <c r="M63" s="26">
        <v>89.879039</v>
      </c>
      <c r="N63" s="24" t="s">
        <v>30</v>
      </c>
      <c r="O63" s="24" t="s">
        <v>31</v>
      </c>
      <c r="P63" s="28" t="s">
        <v>137</v>
      </c>
      <c r="Q63" s="28" t="s">
        <v>137</v>
      </c>
      <c r="R63" s="2"/>
      <c r="S63" s="4" t="s">
        <v>33</v>
      </c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9"/>
    </row>
    <row r="64" s="4" customFormat="1" ht="36" customHeight="1" spans="1:41">
      <c r="A64" s="24">
        <v>60</v>
      </c>
      <c r="B64" s="25" t="s">
        <v>192</v>
      </c>
      <c r="C64" s="28" t="s">
        <v>145</v>
      </c>
      <c r="D64" s="26" t="s">
        <v>124</v>
      </c>
      <c r="E64" s="24" t="s">
        <v>27</v>
      </c>
      <c r="F64" s="26" t="s">
        <v>124</v>
      </c>
      <c r="G64" s="26" t="s">
        <v>131</v>
      </c>
      <c r="H64" s="25" t="s">
        <v>192</v>
      </c>
      <c r="I64" s="24">
        <v>2019</v>
      </c>
      <c r="J64" s="17">
        <v>2019</v>
      </c>
      <c r="K64" s="37">
        <v>15</v>
      </c>
      <c r="L64" s="24">
        <v>100</v>
      </c>
      <c r="M64" s="26">
        <v>94.786489</v>
      </c>
      <c r="N64" s="24" t="s">
        <v>30</v>
      </c>
      <c r="O64" s="24" t="s">
        <v>31</v>
      </c>
      <c r="P64" s="28" t="s">
        <v>131</v>
      </c>
      <c r="Q64" s="28" t="s">
        <v>131</v>
      </c>
      <c r="R64" s="2"/>
      <c r="S64" s="4" t="s">
        <v>33</v>
      </c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9"/>
    </row>
    <row r="65" s="4" customFormat="1" ht="36" customHeight="1" spans="1:41">
      <c r="A65" s="24">
        <v>61</v>
      </c>
      <c r="B65" s="25" t="s">
        <v>193</v>
      </c>
      <c r="C65" s="28" t="s">
        <v>145</v>
      </c>
      <c r="D65" s="26" t="s">
        <v>124</v>
      </c>
      <c r="E65" s="24" t="s">
        <v>27</v>
      </c>
      <c r="F65" s="26" t="s">
        <v>124</v>
      </c>
      <c r="G65" s="26" t="s">
        <v>194</v>
      </c>
      <c r="H65" s="25" t="s">
        <v>193</v>
      </c>
      <c r="I65" s="24">
        <v>2019</v>
      </c>
      <c r="J65" s="17">
        <v>2019</v>
      </c>
      <c r="K65" s="37">
        <v>15</v>
      </c>
      <c r="L65" s="24">
        <v>100</v>
      </c>
      <c r="M65" s="26">
        <v>99.857735</v>
      </c>
      <c r="N65" s="24" t="s">
        <v>30</v>
      </c>
      <c r="O65" s="24" t="s">
        <v>31</v>
      </c>
      <c r="P65" s="28" t="s">
        <v>194</v>
      </c>
      <c r="Q65" s="28" t="s">
        <v>194</v>
      </c>
      <c r="R65" s="2"/>
      <c r="S65" s="4" t="s">
        <v>33</v>
      </c>
      <c r="T65" s="56"/>
      <c r="U65" s="57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9"/>
    </row>
    <row r="66" s="4" customFormat="1" ht="36" customHeight="1" spans="1:41">
      <c r="A66" s="24">
        <v>62</v>
      </c>
      <c r="B66" s="25" t="s">
        <v>195</v>
      </c>
      <c r="C66" s="28" t="s">
        <v>145</v>
      </c>
      <c r="D66" s="26" t="s">
        <v>124</v>
      </c>
      <c r="E66" s="24" t="s">
        <v>27</v>
      </c>
      <c r="F66" s="26" t="s">
        <v>124</v>
      </c>
      <c r="G66" s="26" t="s">
        <v>196</v>
      </c>
      <c r="H66" s="25" t="s">
        <v>195</v>
      </c>
      <c r="I66" s="24">
        <v>2019</v>
      </c>
      <c r="J66" s="17">
        <v>2019</v>
      </c>
      <c r="K66" s="37">
        <v>15</v>
      </c>
      <c r="L66" s="24">
        <v>90</v>
      </c>
      <c r="M66" s="26">
        <v>89.877896</v>
      </c>
      <c r="N66" s="24" t="s">
        <v>30</v>
      </c>
      <c r="O66" s="24" t="s">
        <v>31</v>
      </c>
      <c r="P66" s="28" t="s">
        <v>196</v>
      </c>
      <c r="Q66" s="28" t="s">
        <v>196</v>
      </c>
      <c r="R66" s="2"/>
      <c r="S66" s="4" t="s">
        <v>33</v>
      </c>
      <c r="T66" s="56"/>
      <c r="U66" s="57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9"/>
    </row>
    <row r="67" s="4" customFormat="1" ht="36" customHeight="1" spans="1:41">
      <c r="A67" s="24">
        <v>63</v>
      </c>
      <c r="B67" s="25" t="s">
        <v>197</v>
      </c>
      <c r="C67" s="28" t="s">
        <v>145</v>
      </c>
      <c r="D67" s="26" t="s">
        <v>124</v>
      </c>
      <c r="E67" s="24" t="s">
        <v>27</v>
      </c>
      <c r="F67" s="26" t="s">
        <v>124</v>
      </c>
      <c r="G67" s="26" t="s">
        <v>198</v>
      </c>
      <c r="H67" s="25" t="s">
        <v>197</v>
      </c>
      <c r="I67" s="24">
        <v>2019</v>
      </c>
      <c r="J67" s="17">
        <v>2019</v>
      </c>
      <c r="K67" s="37">
        <v>15</v>
      </c>
      <c r="L67" s="24">
        <v>100</v>
      </c>
      <c r="M67" s="26">
        <v>99.853782</v>
      </c>
      <c r="N67" s="24" t="s">
        <v>30</v>
      </c>
      <c r="O67" s="24" t="s">
        <v>31</v>
      </c>
      <c r="P67" s="28" t="s">
        <v>198</v>
      </c>
      <c r="Q67" s="28" t="s">
        <v>198</v>
      </c>
      <c r="R67" s="2"/>
      <c r="S67" s="4" t="s">
        <v>33</v>
      </c>
      <c r="T67" s="56"/>
      <c r="U67" s="57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9"/>
    </row>
    <row r="68" s="4" customFormat="1" ht="43" customHeight="1" spans="1:41">
      <c r="A68" s="24">
        <v>64</v>
      </c>
      <c r="B68" s="25" t="s">
        <v>199</v>
      </c>
      <c r="C68" s="28" t="s">
        <v>145</v>
      </c>
      <c r="D68" s="26" t="s">
        <v>124</v>
      </c>
      <c r="E68" s="24" t="s">
        <v>27</v>
      </c>
      <c r="F68" s="26" t="s">
        <v>124</v>
      </c>
      <c r="G68" s="26" t="s">
        <v>128</v>
      </c>
      <c r="H68" s="25" t="s">
        <v>199</v>
      </c>
      <c r="I68" s="24">
        <v>2019</v>
      </c>
      <c r="J68" s="17">
        <v>2019</v>
      </c>
      <c r="K68" s="37">
        <v>15</v>
      </c>
      <c r="L68" s="24">
        <v>84</v>
      </c>
      <c r="M68" s="26">
        <v>84</v>
      </c>
      <c r="N68" s="24" t="s">
        <v>30</v>
      </c>
      <c r="O68" s="24" t="s">
        <v>31</v>
      </c>
      <c r="P68" s="28" t="s">
        <v>128</v>
      </c>
      <c r="Q68" s="28" t="s">
        <v>128</v>
      </c>
      <c r="R68" s="2"/>
      <c r="S68" s="4" t="s">
        <v>33</v>
      </c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9"/>
    </row>
    <row r="69" s="4" customFormat="1" ht="36" customHeight="1" spans="1:41">
      <c r="A69" s="24">
        <v>65</v>
      </c>
      <c r="B69" s="29" t="s">
        <v>200</v>
      </c>
      <c r="C69" s="28" t="s">
        <v>145</v>
      </c>
      <c r="D69" s="24" t="s">
        <v>103</v>
      </c>
      <c r="E69" s="24" t="s">
        <v>27</v>
      </c>
      <c r="F69" s="26" t="s">
        <v>103</v>
      </c>
      <c r="G69" s="26" t="s">
        <v>201</v>
      </c>
      <c r="H69" s="29" t="s">
        <v>202</v>
      </c>
      <c r="I69" s="24">
        <v>2019</v>
      </c>
      <c r="J69" s="17">
        <v>2019</v>
      </c>
      <c r="K69" s="37">
        <v>15</v>
      </c>
      <c r="L69" s="24">
        <v>50</v>
      </c>
      <c r="M69" s="26">
        <v>50</v>
      </c>
      <c r="N69" s="24" t="s">
        <v>30</v>
      </c>
      <c r="O69" s="24" t="s">
        <v>31</v>
      </c>
      <c r="P69" s="28" t="s">
        <v>201</v>
      </c>
      <c r="Q69" s="28" t="s">
        <v>201</v>
      </c>
      <c r="R69" s="2"/>
      <c r="S69" s="4" t="s">
        <v>33</v>
      </c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9"/>
    </row>
    <row r="70" s="4" customFormat="1" ht="36" customHeight="1" spans="1:41">
      <c r="A70" s="24">
        <v>66</v>
      </c>
      <c r="B70" s="29" t="s">
        <v>203</v>
      </c>
      <c r="C70" s="28" t="s">
        <v>145</v>
      </c>
      <c r="D70" s="24" t="s">
        <v>103</v>
      </c>
      <c r="E70" s="24" t="s">
        <v>27</v>
      </c>
      <c r="F70" s="26" t="s">
        <v>103</v>
      </c>
      <c r="G70" s="26" t="s">
        <v>204</v>
      </c>
      <c r="H70" s="29" t="s">
        <v>205</v>
      </c>
      <c r="I70" s="24">
        <v>2019</v>
      </c>
      <c r="J70" s="17">
        <v>2019</v>
      </c>
      <c r="K70" s="37">
        <v>10</v>
      </c>
      <c r="L70" s="24">
        <v>37.5</v>
      </c>
      <c r="M70" s="26">
        <v>37.5</v>
      </c>
      <c r="N70" s="24" t="s">
        <v>30</v>
      </c>
      <c r="O70" s="24" t="s">
        <v>31</v>
      </c>
      <c r="P70" s="28" t="s">
        <v>204</v>
      </c>
      <c r="Q70" s="28" t="s">
        <v>204</v>
      </c>
      <c r="R70" s="2"/>
      <c r="S70" s="4" t="s">
        <v>33</v>
      </c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9"/>
    </row>
    <row r="71" s="4" customFormat="1" ht="36" customHeight="1" spans="1:41">
      <c r="A71" s="24">
        <v>67</v>
      </c>
      <c r="B71" s="29" t="s">
        <v>206</v>
      </c>
      <c r="C71" s="28" t="s">
        <v>145</v>
      </c>
      <c r="D71" s="24" t="s">
        <v>103</v>
      </c>
      <c r="E71" s="24" t="s">
        <v>27</v>
      </c>
      <c r="F71" s="26" t="s">
        <v>51</v>
      </c>
      <c r="G71" s="26" t="s">
        <v>73</v>
      </c>
      <c r="H71" s="29" t="s">
        <v>207</v>
      </c>
      <c r="I71" s="24">
        <v>2019</v>
      </c>
      <c r="J71" s="17">
        <v>2019</v>
      </c>
      <c r="K71" s="37">
        <v>10</v>
      </c>
      <c r="L71" s="24">
        <v>50</v>
      </c>
      <c r="M71" s="26">
        <v>49.931397</v>
      </c>
      <c r="N71" s="24" t="s">
        <v>30</v>
      </c>
      <c r="O71" s="24" t="s">
        <v>31</v>
      </c>
      <c r="P71" s="28" t="s">
        <v>73</v>
      </c>
      <c r="Q71" s="28" t="s">
        <v>73</v>
      </c>
      <c r="R71" s="2"/>
      <c r="S71" s="4" t="s">
        <v>33</v>
      </c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9"/>
    </row>
    <row r="72" s="4" customFormat="1" ht="80" customHeight="1" spans="1:41">
      <c r="A72" s="24">
        <v>68</v>
      </c>
      <c r="B72" s="25" t="s">
        <v>208</v>
      </c>
      <c r="C72" s="28" t="s">
        <v>145</v>
      </c>
      <c r="D72" s="24" t="s">
        <v>100</v>
      </c>
      <c r="E72" s="24" t="s">
        <v>27</v>
      </c>
      <c r="F72" s="26" t="s">
        <v>100</v>
      </c>
      <c r="G72" s="26" t="s">
        <v>209</v>
      </c>
      <c r="H72" s="29" t="s">
        <v>210</v>
      </c>
      <c r="I72" s="24">
        <v>2019</v>
      </c>
      <c r="J72" s="17">
        <v>2019</v>
      </c>
      <c r="K72" s="37">
        <v>15</v>
      </c>
      <c r="L72" s="24">
        <v>268.5</v>
      </c>
      <c r="M72" s="26">
        <v>268.466088</v>
      </c>
      <c r="N72" s="24" t="s">
        <v>30</v>
      </c>
      <c r="O72" s="24" t="s">
        <v>31</v>
      </c>
      <c r="P72" s="28" t="s">
        <v>209</v>
      </c>
      <c r="Q72" s="28" t="s">
        <v>209</v>
      </c>
      <c r="R72" s="2"/>
      <c r="S72" s="4" t="s">
        <v>33</v>
      </c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9"/>
    </row>
    <row r="73" s="4" customFormat="1" ht="55" customHeight="1" spans="1:41">
      <c r="A73" s="24">
        <v>69</v>
      </c>
      <c r="B73" s="25" t="s">
        <v>211</v>
      </c>
      <c r="C73" s="28" t="s">
        <v>145</v>
      </c>
      <c r="D73" s="24" t="s">
        <v>66</v>
      </c>
      <c r="E73" s="24" t="s">
        <v>27</v>
      </c>
      <c r="F73" s="26" t="s">
        <v>66</v>
      </c>
      <c r="G73" s="26" t="s">
        <v>212</v>
      </c>
      <c r="H73" s="29" t="s">
        <v>213</v>
      </c>
      <c r="I73" s="24">
        <v>2019</v>
      </c>
      <c r="J73" s="17">
        <v>2019</v>
      </c>
      <c r="K73" s="37">
        <v>15</v>
      </c>
      <c r="L73" s="24">
        <v>80</v>
      </c>
      <c r="M73" s="39">
        <v>79.89485</v>
      </c>
      <c r="N73" s="24" t="s">
        <v>30</v>
      </c>
      <c r="O73" s="24" t="s">
        <v>31</v>
      </c>
      <c r="P73" s="28" t="s">
        <v>212</v>
      </c>
      <c r="Q73" s="28" t="s">
        <v>212</v>
      </c>
      <c r="R73" s="2"/>
      <c r="S73" s="4" t="s">
        <v>33</v>
      </c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9"/>
    </row>
    <row r="74" s="4" customFormat="1" ht="58" customHeight="1" spans="1:41">
      <c r="A74" s="24">
        <v>70</v>
      </c>
      <c r="B74" s="25" t="s">
        <v>214</v>
      </c>
      <c r="C74" s="28" t="s">
        <v>145</v>
      </c>
      <c r="D74" s="24" t="s">
        <v>66</v>
      </c>
      <c r="E74" s="24" t="s">
        <v>27</v>
      </c>
      <c r="F74" s="26" t="s">
        <v>66</v>
      </c>
      <c r="G74" s="26" t="s">
        <v>177</v>
      </c>
      <c r="H74" s="29" t="s">
        <v>215</v>
      </c>
      <c r="I74" s="24">
        <v>2019</v>
      </c>
      <c r="J74" s="17">
        <v>2019</v>
      </c>
      <c r="K74" s="37">
        <v>15</v>
      </c>
      <c r="L74" s="24">
        <v>50</v>
      </c>
      <c r="M74" s="26">
        <v>49.886517</v>
      </c>
      <c r="N74" s="24" t="s">
        <v>30</v>
      </c>
      <c r="O74" s="24" t="s">
        <v>31</v>
      </c>
      <c r="P74" s="28" t="s">
        <v>177</v>
      </c>
      <c r="Q74" s="28" t="s">
        <v>177</v>
      </c>
      <c r="R74" s="2"/>
      <c r="S74" s="4" t="s">
        <v>33</v>
      </c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9"/>
    </row>
    <row r="75" s="4" customFormat="1" ht="36" customHeight="1" spans="1:41">
      <c r="A75" s="24">
        <v>71</v>
      </c>
      <c r="B75" s="25" t="s">
        <v>112</v>
      </c>
      <c r="C75" s="28" t="s">
        <v>145</v>
      </c>
      <c r="D75" s="24" t="s">
        <v>60</v>
      </c>
      <c r="E75" s="24" t="s">
        <v>27</v>
      </c>
      <c r="F75" s="26" t="s">
        <v>60</v>
      </c>
      <c r="G75" s="26" t="s">
        <v>61</v>
      </c>
      <c r="H75" s="27" t="s">
        <v>113</v>
      </c>
      <c r="I75" s="24">
        <v>2019</v>
      </c>
      <c r="J75" s="17">
        <v>2019</v>
      </c>
      <c r="K75" s="37">
        <v>15</v>
      </c>
      <c r="L75" s="24">
        <v>130</v>
      </c>
      <c r="M75" s="26">
        <v>130</v>
      </c>
      <c r="N75" s="24" t="s">
        <v>30</v>
      </c>
      <c r="O75" s="24" t="s">
        <v>31</v>
      </c>
      <c r="P75" s="28" t="s">
        <v>61</v>
      </c>
      <c r="Q75" s="28" t="s">
        <v>61</v>
      </c>
      <c r="R75" s="2"/>
      <c r="S75" s="4" t="s">
        <v>33</v>
      </c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9"/>
    </row>
    <row r="76" s="4" customFormat="1" ht="43" customHeight="1" spans="1:44">
      <c r="A76" s="24">
        <v>72</v>
      </c>
      <c r="B76" s="25" t="s">
        <v>216</v>
      </c>
      <c r="C76" s="28" t="s">
        <v>145</v>
      </c>
      <c r="D76" s="24" t="s">
        <v>124</v>
      </c>
      <c r="E76" s="24" t="s">
        <v>27</v>
      </c>
      <c r="F76" s="26" t="s">
        <v>124</v>
      </c>
      <c r="G76" s="26" t="s">
        <v>128</v>
      </c>
      <c r="H76" s="27" t="s">
        <v>217</v>
      </c>
      <c r="I76" s="24">
        <v>2019</v>
      </c>
      <c r="J76" s="17">
        <v>2019</v>
      </c>
      <c r="K76" s="37">
        <v>15</v>
      </c>
      <c r="L76" s="24">
        <v>100</v>
      </c>
      <c r="M76" s="26">
        <v>85.346163</v>
      </c>
      <c r="N76" s="24" t="s">
        <v>30</v>
      </c>
      <c r="O76" s="24" t="s">
        <v>31</v>
      </c>
      <c r="P76" s="28" t="s">
        <v>128</v>
      </c>
      <c r="Q76" s="28" t="s">
        <v>128</v>
      </c>
      <c r="R76" s="2"/>
      <c r="S76" s="4" t="s">
        <v>33</v>
      </c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</row>
    <row r="77" s="4" customFormat="1" ht="39" customHeight="1" spans="1:44">
      <c r="A77" s="24">
        <v>73</v>
      </c>
      <c r="B77" s="25" t="s">
        <v>218</v>
      </c>
      <c r="C77" s="28" t="s">
        <v>145</v>
      </c>
      <c r="D77" s="24" t="s">
        <v>124</v>
      </c>
      <c r="E77" s="24" t="s">
        <v>27</v>
      </c>
      <c r="F77" s="26" t="s">
        <v>124</v>
      </c>
      <c r="G77" s="26" t="s">
        <v>219</v>
      </c>
      <c r="H77" s="27" t="s">
        <v>220</v>
      </c>
      <c r="I77" s="24">
        <v>2019</v>
      </c>
      <c r="J77" s="17">
        <v>2019</v>
      </c>
      <c r="K77" s="37">
        <v>15</v>
      </c>
      <c r="L77" s="24">
        <v>50</v>
      </c>
      <c r="M77" s="28">
        <v>49.769802</v>
      </c>
      <c r="N77" s="24" t="s">
        <v>30</v>
      </c>
      <c r="O77" s="24" t="s">
        <v>31</v>
      </c>
      <c r="P77" s="28" t="s">
        <v>219</v>
      </c>
      <c r="Q77" s="28" t="s">
        <v>219</v>
      </c>
      <c r="R77" s="2"/>
      <c r="S77" s="4" t="s">
        <v>33</v>
      </c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</row>
    <row r="78" s="4" customFormat="1" ht="36" customHeight="1" spans="1:44">
      <c r="A78" s="24">
        <v>74</v>
      </c>
      <c r="B78" s="25" t="s">
        <v>221</v>
      </c>
      <c r="C78" s="28" t="s">
        <v>145</v>
      </c>
      <c r="D78" s="24" t="s">
        <v>108</v>
      </c>
      <c r="E78" s="24" t="s">
        <v>27</v>
      </c>
      <c r="F78" s="26" t="s">
        <v>108</v>
      </c>
      <c r="G78" s="26" t="s">
        <v>171</v>
      </c>
      <c r="H78" s="27" t="s">
        <v>222</v>
      </c>
      <c r="I78" s="24">
        <v>2019</v>
      </c>
      <c r="J78" s="17">
        <v>2019</v>
      </c>
      <c r="K78" s="37">
        <v>15</v>
      </c>
      <c r="L78" s="24">
        <v>100</v>
      </c>
      <c r="M78" s="26">
        <v>99.967691</v>
      </c>
      <c r="N78" s="24" t="s">
        <v>30</v>
      </c>
      <c r="O78" s="24" t="s">
        <v>31</v>
      </c>
      <c r="P78" s="28" t="s">
        <v>171</v>
      </c>
      <c r="Q78" s="28" t="s">
        <v>171</v>
      </c>
      <c r="R78" s="2"/>
      <c r="S78" s="4" t="s">
        <v>33</v>
      </c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</row>
    <row r="79" s="4" customFormat="1" ht="36" customHeight="1" spans="1:44">
      <c r="A79" s="24">
        <v>75</v>
      </c>
      <c r="B79" s="27" t="s">
        <v>223</v>
      </c>
      <c r="C79" s="28" t="s">
        <v>145</v>
      </c>
      <c r="D79" s="26" t="s">
        <v>94</v>
      </c>
      <c r="E79" s="26" t="s">
        <v>27</v>
      </c>
      <c r="F79" s="26" t="s">
        <v>94</v>
      </c>
      <c r="G79" s="26" t="s">
        <v>146</v>
      </c>
      <c r="H79" s="25" t="s">
        <v>224</v>
      </c>
      <c r="I79" s="24">
        <v>2019</v>
      </c>
      <c r="J79" s="37">
        <v>2019</v>
      </c>
      <c r="K79" s="37">
        <v>15</v>
      </c>
      <c r="L79" s="24">
        <v>228</v>
      </c>
      <c r="M79" s="39">
        <v>227.872275</v>
      </c>
      <c r="N79" s="24" t="s">
        <v>30</v>
      </c>
      <c r="O79" s="24" t="s">
        <v>31</v>
      </c>
      <c r="P79" s="28" t="s">
        <v>146</v>
      </c>
      <c r="Q79" s="28" t="s">
        <v>146</v>
      </c>
      <c r="R79" s="2"/>
      <c r="S79" s="4" t="s">
        <v>33</v>
      </c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</row>
    <row r="80" s="4" customFormat="1" ht="46" customHeight="1" spans="1:44">
      <c r="A80" s="24">
        <v>76</v>
      </c>
      <c r="B80" s="25" t="s">
        <v>225</v>
      </c>
      <c r="C80" s="28" t="s">
        <v>145</v>
      </c>
      <c r="D80" s="24" t="s">
        <v>94</v>
      </c>
      <c r="E80" s="24" t="s">
        <v>27</v>
      </c>
      <c r="F80" s="24" t="s">
        <v>94</v>
      </c>
      <c r="G80" s="26" t="s">
        <v>146</v>
      </c>
      <c r="H80" s="27" t="s">
        <v>226</v>
      </c>
      <c r="I80" s="24">
        <v>2019</v>
      </c>
      <c r="J80" s="17">
        <v>2019</v>
      </c>
      <c r="K80" s="37">
        <v>15</v>
      </c>
      <c r="L80" s="24">
        <v>60</v>
      </c>
      <c r="M80" s="39">
        <v>59.907459</v>
      </c>
      <c r="N80" s="24" t="s">
        <v>30</v>
      </c>
      <c r="O80" s="24" t="s">
        <v>31</v>
      </c>
      <c r="P80" s="28" t="s">
        <v>146</v>
      </c>
      <c r="Q80" s="28" t="s">
        <v>146</v>
      </c>
      <c r="R80" s="2"/>
      <c r="S80" s="4" t="s">
        <v>33</v>
      </c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</row>
    <row r="81" s="4" customFormat="1" ht="42" customHeight="1" spans="1:44">
      <c r="A81" s="24">
        <v>77</v>
      </c>
      <c r="B81" s="25" t="s">
        <v>227</v>
      </c>
      <c r="C81" s="28" t="s">
        <v>145</v>
      </c>
      <c r="D81" s="24" t="s">
        <v>51</v>
      </c>
      <c r="E81" s="24" t="s">
        <v>27</v>
      </c>
      <c r="F81" s="26" t="s">
        <v>51</v>
      </c>
      <c r="G81" s="26" t="s">
        <v>228</v>
      </c>
      <c r="H81" s="27" t="s">
        <v>229</v>
      </c>
      <c r="I81" s="24">
        <v>2019</v>
      </c>
      <c r="J81" s="17">
        <v>2019</v>
      </c>
      <c r="K81" s="37">
        <v>15</v>
      </c>
      <c r="L81" s="24">
        <v>50</v>
      </c>
      <c r="M81" s="26">
        <v>49.94157</v>
      </c>
      <c r="N81" s="24" t="s">
        <v>30</v>
      </c>
      <c r="O81" s="24" t="s">
        <v>31</v>
      </c>
      <c r="P81" s="28" t="s">
        <v>228</v>
      </c>
      <c r="Q81" s="28" t="s">
        <v>228</v>
      </c>
      <c r="R81" s="2"/>
      <c r="S81" s="4" t="s">
        <v>33</v>
      </c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</row>
    <row r="82" s="4" customFormat="1" ht="36" customHeight="1" spans="1:44">
      <c r="A82" s="24">
        <v>78</v>
      </c>
      <c r="B82" s="25" t="s">
        <v>230</v>
      </c>
      <c r="C82" s="28" t="s">
        <v>145</v>
      </c>
      <c r="D82" s="24" t="s">
        <v>124</v>
      </c>
      <c r="E82" s="24" t="s">
        <v>27</v>
      </c>
      <c r="F82" s="26" t="s">
        <v>124</v>
      </c>
      <c r="G82" s="26" t="s">
        <v>128</v>
      </c>
      <c r="H82" s="27" t="s">
        <v>231</v>
      </c>
      <c r="I82" s="24">
        <v>2019</v>
      </c>
      <c r="J82" s="17">
        <v>2019</v>
      </c>
      <c r="K82" s="37">
        <v>15</v>
      </c>
      <c r="L82" s="24">
        <v>100</v>
      </c>
      <c r="M82" s="26">
        <v>100</v>
      </c>
      <c r="N82" s="24" t="s">
        <v>30</v>
      </c>
      <c r="O82" s="24" t="s">
        <v>31</v>
      </c>
      <c r="P82" s="28" t="s">
        <v>128</v>
      </c>
      <c r="Q82" s="28" t="s">
        <v>128</v>
      </c>
      <c r="R82" s="2"/>
      <c r="S82" s="4" t="s">
        <v>33</v>
      </c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</row>
    <row r="83" s="4" customFormat="1" ht="36" customHeight="1" spans="1:44">
      <c r="A83" s="24">
        <v>79</v>
      </c>
      <c r="B83" s="25" t="s">
        <v>232</v>
      </c>
      <c r="C83" s="28" t="s">
        <v>145</v>
      </c>
      <c r="D83" s="24" t="s">
        <v>60</v>
      </c>
      <c r="E83" s="24" t="s">
        <v>27</v>
      </c>
      <c r="F83" s="26" t="s">
        <v>60</v>
      </c>
      <c r="G83" s="26" t="s">
        <v>61</v>
      </c>
      <c r="H83" s="27" t="s">
        <v>233</v>
      </c>
      <c r="I83" s="24">
        <v>2019</v>
      </c>
      <c r="J83" s="17">
        <v>2019</v>
      </c>
      <c r="K83" s="37">
        <v>15</v>
      </c>
      <c r="L83" s="24">
        <v>200</v>
      </c>
      <c r="M83" s="26">
        <v>199.069311</v>
      </c>
      <c r="N83" s="24" t="s">
        <v>30</v>
      </c>
      <c r="O83" s="24" t="s">
        <v>31</v>
      </c>
      <c r="P83" s="28" t="s">
        <v>61</v>
      </c>
      <c r="Q83" s="28" t="s">
        <v>61</v>
      </c>
      <c r="R83" s="2"/>
      <c r="S83" s="4" t="s">
        <v>33</v>
      </c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</row>
    <row r="84" s="4" customFormat="1" ht="142" customHeight="1" spans="1:44">
      <c r="A84" s="24">
        <v>80</v>
      </c>
      <c r="B84" s="25" t="s">
        <v>234</v>
      </c>
      <c r="C84" s="28" t="s">
        <v>145</v>
      </c>
      <c r="D84" s="24" t="s">
        <v>100</v>
      </c>
      <c r="E84" s="24" t="s">
        <v>27</v>
      </c>
      <c r="F84" s="26" t="s">
        <v>100</v>
      </c>
      <c r="G84" s="26" t="s">
        <v>235</v>
      </c>
      <c r="H84" s="27" t="s">
        <v>236</v>
      </c>
      <c r="I84" s="24">
        <v>2020</v>
      </c>
      <c r="J84" s="17">
        <v>2020</v>
      </c>
      <c r="K84" s="37">
        <v>15</v>
      </c>
      <c r="L84" s="24">
        <v>100</v>
      </c>
      <c r="M84" s="26">
        <v>99.915164</v>
      </c>
      <c r="N84" s="24" t="s">
        <v>30</v>
      </c>
      <c r="O84" s="24" t="s">
        <v>31</v>
      </c>
      <c r="P84" s="28" t="s">
        <v>235</v>
      </c>
      <c r="Q84" s="28" t="s">
        <v>235</v>
      </c>
      <c r="R84" s="2"/>
      <c r="S84" s="4" t="s">
        <v>33</v>
      </c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</row>
    <row r="85" s="4" customFormat="1" ht="46" customHeight="1" spans="1:44">
      <c r="A85" s="24">
        <v>81</v>
      </c>
      <c r="B85" s="25" t="s">
        <v>237</v>
      </c>
      <c r="C85" s="28" t="s">
        <v>145</v>
      </c>
      <c r="D85" s="24" t="s">
        <v>108</v>
      </c>
      <c r="E85" s="24" t="s">
        <v>27</v>
      </c>
      <c r="F85" s="24" t="s">
        <v>108</v>
      </c>
      <c r="G85" s="24" t="s">
        <v>171</v>
      </c>
      <c r="H85" s="27" t="s">
        <v>238</v>
      </c>
      <c r="I85" s="24">
        <v>2020</v>
      </c>
      <c r="J85" s="17">
        <v>2020</v>
      </c>
      <c r="K85" s="37">
        <v>15</v>
      </c>
      <c r="L85" s="24">
        <v>50</v>
      </c>
      <c r="M85" s="26">
        <v>49</v>
      </c>
      <c r="N85" s="24" t="s">
        <v>30</v>
      </c>
      <c r="O85" s="24" t="s">
        <v>31</v>
      </c>
      <c r="P85" s="28" t="s">
        <v>171</v>
      </c>
      <c r="Q85" s="28" t="s">
        <v>171</v>
      </c>
      <c r="R85" s="2"/>
      <c r="S85" s="4" t="s">
        <v>33</v>
      </c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</row>
    <row r="86" s="4" customFormat="1" ht="36" customHeight="1" spans="1:44">
      <c r="A86" s="24">
        <v>82</v>
      </c>
      <c r="B86" s="25" t="s">
        <v>239</v>
      </c>
      <c r="C86" s="28" t="s">
        <v>145</v>
      </c>
      <c r="D86" s="24" t="s">
        <v>54</v>
      </c>
      <c r="E86" s="24" t="s">
        <v>27</v>
      </c>
      <c r="F86" s="26" t="s">
        <v>54</v>
      </c>
      <c r="G86" s="26" t="s">
        <v>71</v>
      </c>
      <c r="H86" s="27" t="s">
        <v>240</v>
      </c>
      <c r="I86" s="24">
        <v>2020</v>
      </c>
      <c r="J86" s="17">
        <v>2020</v>
      </c>
      <c r="K86" s="37">
        <v>15</v>
      </c>
      <c r="L86" s="24">
        <v>50</v>
      </c>
      <c r="M86" s="26">
        <v>49.919416</v>
      </c>
      <c r="N86" s="24" t="s">
        <v>30</v>
      </c>
      <c r="O86" s="24" t="s">
        <v>31</v>
      </c>
      <c r="P86" s="28" t="s">
        <v>71</v>
      </c>
      <c r="Q86" s="28" t="s">
        <v>71</v>
      </c>
      <c r="R86" s="2"/>
      <c r="S86" s="4" t="s">
        <v>33</v>
      </c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</row>
    <row r="87" s="4" customFormat="1" ht="36" customHeight="1" spans="1:44">
      <c r="A87" s="24">
        <v>83</v>
      </c>
      <c r="B87" s="25" t="s">
        <v>241</v>
      </c>
      <c r="C87" s="28" t="s">
        <v>145</v>
      </c>
      <c r="D87" s="24" t="s">
        <v>54</v>
      </c>
      <c r="E87" s="24" t="s">
        <v>27</v>
      </c>
      <c r="F87" s="26" t="s">
        <v>54</v>
      </c>
      <c r="G87" s="26" t="s">
        <v>134</v>
      </c>
      <c r="H87" s="27" t="s">
        <v>242</v>
      </c>
      <c r="I87" s="24">
        <v>2020</v>
      </c>
      <c r="J87" s="17">
        <v>2020</v>
      </c>
      <c r="K87" s="37">
        <v>15</v>
      </c>
      <c r="L87" s="24">
        <v>50</v>
      </c>
      <c r="M87" s="26">
        <v>49.919269</v>
      </c>
      <c r="N87" s="24" t="s">
        <v>30</v>
      </c>
      <c r="O87" s="24" t="s">
        <v>31</v>
      </c>
      <c r="P87" s="28" t="s">
        <v>134</v>
      </c>
      <c r="Q87" s="28" t="s">
        <v>134</v>
      </c>
      <c r="R87" s="2"/>
      <c r="S87" s="4" t="s">
        <v>33</v>
      </c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</row>
    <row r="88" s="4" customFormat="1" ht="36" customHeight="1" spans="1:44">
      <c r="A88" s="24">
        <v>84</v>
      </c>
      <c r="B88" s="25" t="s">
        <v>243</v>
      </c>
      <c r="C88" s="28" t="s">
        <v>145</v>
      </c>
      <c r="D88" s="24" t="s">
        <v>54</v>
      </c>
      <c r="E88" s="24" t="s">
        <v>27</v>
      </c>
      <c r="F88" s="26" t="s">
        <v>54</v>
      </c>
      <c r="G88" s="26" t="s">
        <v>244</v>
      </c>
      <c r="H88" s="27" t="s">
        <v>245</v>
      </c>
      <c r="I88" s="24">
        <v>2020</v>
      </c>
      <c r="J88" s="17">
        <v>2020</v>
      </c>
      <c r="K88" s="37">
        <v>15</v>
      </c>
      <c r="L88" s="24">
        <v>50</v>
      </c>
      <c r="M88" s="26">
        <v>49.982656</v>
      </c>
      <c r="N88" s="24" t="s">
        <v>30</v>
      </c>
      <c r="O88" s="24" t="s">
        <v>31</v>
      </c>
      <c r="P88" s="28" t="s">
        <v>244</v>
      </c>
      <c r="Q88" s="28" t="s">
        <v>244</v>
      </c>
      <c r="R88" s="2"/>
      <c r="S88" s="4" t="s">
        <v>33</v>
      </c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</row>
    <row r="89" s="1" customFormat="1" ht="21.6" spans="1:44">
      <c r="A89" s="24">
        <v>85</v>
      </c>
      <c r="B89" s="25" t="s">
        <v>246</v>
      </c>
      <c r="C89" s="24" t="s">
        <v>25</v>
      </c>
      <c r="D89" s="28" t="s">
        <v>66</v>
      </c>
      <c r="E89" s="24" t="s">
        <v>27</v>
      </c>
      <c r="F89" s="28" t="s">
        <v>66</v>
      </c>
      <c r="G89" s="28" t="s">
        <v>212</v>
      </c>
      <c r="H89" s="27" t="s">
        <v>247</v>
      </c>
      <c r="I89" s="24">
        <v>2018</v>
      </c>
      <c r="J89" s="17">
        <v>2018</v>
      </c>
      <c r="K89" s="37">
        <v>15</v>
      </c>
      <c r="L89" s="28">
        <v>100</v>
      </c>
      <c r="M89" s="28">
        <v>100</v>
      </c>
      <c r="N89" s="24" t="s">
        <v>30</v>
      </c>
      <c r="O89" s="24" t="s">
        <v>31</v>
      </c>
      <c r="P89" s="28" t="s">
        <v>212</v>
      </c>
      <c r="Q89" s="28" t="s">
        <v>212</v>
      </c>
      <c r="R89" s="2"/>
      <c r="S89" s="4" t="s">
        <v>33</v>
      </c>
      <c r="T89" s="58"/>
      <c r="U89" s="4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</row>
    <row r="90" s="1" customFormat="1" ht="21.6" spans="1:44">
      <c r="A90" s="24">
        <v>86</v>
      </c>
      <c r="B90" s="25" t="s">
        <v>246</v>
      </c>
      <c r="C90" s="24" t="s">
        <v>25</v>
      </c>
      <c r="D90" s="50" t="s">
        <v>124</v>
      </c>
      <c r="E90" s="24" t="s">
        <v>27</v>
      </c>
      <c r="F90" s="50" t="s">
        <v>124</v>
      </c>
      <c r="G90" s="50" t="s">
        <v>125</v>
      </c>
      <c r="H90" s="27" t="s">
        <v>248</v>
      </c>
      <c r="I90" s="24">
        <v>2018</v>
      </c>
      <c r="J90" s="17">
        <v>2018</v>
      </c>
      <c r="K90" s="37">
        <v>15</v>
      </c>
      <c r="L90" s="28">
        <v>50</v>
      </c>
      <c r="M90" s="28">
        <v>50</v>
      </c>
      <c r="N90" s="24" t="s">
        <v>30</v>
      </c>
      <c r="O90" s="24" t="s">
        <v>31</v>
      </c>
      <c r="P90" s="50" t="s">
        <v>125</v>
      </c>
      <c r="Q90" s="50" t="s">
        <v>125</v>
      </c>
      <c r="R90" s="59"/>
      <c r="S90" s="4" t="s">
        <v>33</v>
      </c>
      <c r="T90" s="58"/>
      <c r="U90" s="4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</row>
    <row r="91" s="1" customFormat="1" ht="90" customHeight="1" spans="1:44">
      <c r="A91" s="24">
        <v>87</v>
      </c>
      <c r="B91" s="28" t="s">
        <v>249</v>
      </c>
      <c r="C91" s="24" t="s">
        <v>25</v>
      </c>
      <c r="D91" s="28" t="s">
        <v>35</v>
      </c>
      <c r="E91" s="24" t="s">
        <v>27</v>
      </c>
      <c r="F91" s="28" t="s">
        <v>35</v>
      </c>
      <c r="G91" s="28" t="s">
        <v>250</v>
      </c>
      <c r="H91" s="25" t="s">
        <v>251</v>
      </c>
      <c r="I91" s="24">
        <v>2014</v>
      </c>
      <c r="J91" s="17">
        <v>2014</v>
      </c>
      <c r="K91" s="37">
        <v>15</v>
      </c>
      <c r="L91" s="28">
        <f>SUM(L92:L110)</f>
        <v>12994</v>
      </c>
      <c r="M91" s="28">
        <f>SUM(M92:M110)</f>
        <v>12187.8</v>
      </c>
      <c r="N91" s="24" t="s">
        <v>30</v>
      </c>
      <c r="O91" s="24" t="s">
        <v>31</v>
      </c>
      <c r="P91" s="28" t="s">
        <v>250</v>
      </c>
      <c r="Q91" s="28" t="s">
        <v>250</v>
      </c>
      <c r="R91" s="2"/>
      <c r="S91" s="4" t="s">
        <v>33</v>
      </c>
      <c r="T91" s="4"/>
      <c r="U91" s="4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</row>
    <row r="92" s="1" customFormat="1" ht="43.2" spans="1:44">
      <c r="A92" s="24">
        <v>88</v>
      </c>
      <c r="B92" s="28" t="s">
        <v>252</v>
      </c>
      <c r="C92" s="24" t="s">
        <v>25</v>
      </c>
      <c r="D92" s="28" t="s">
        <v>35</v>
      </c>
      <c r="E92" s="24" t="s">
        <v>27</v>
      </c>
      <c r="F92" s="28" t="s">
        <v>35</v>
      </c>
      <c r="G92" s="28" t="s">
        <v>253</v>
      </c>
      <c r="H92" s="25" t="s">
        <v>254</v>
      </c>
      <c r="I92" s="24">
        <v>2015</v>
      </c>
      <c r="J92" s="17">
        <v>2015</v>
      </c>
      <c r="K92" s="37">
        <v>15</v>
      </c>
      <c r="L92" s="28">
        <v>420</v>
      </c>
      <c r="M92" s="26">
        <v>371.75</v>
      </c>
      <c r="N92" s="24" t="s">
        <v>30</v>
      </c>
      <c r="O92" s="24" t="s">
        <v>31</v>
      </c>
      <c r="P92" s="28" t="s">
        <v>253</v>
      </c>
      <c r="Q92" s="28" t="s">
        <v>253</v>
      </c>
      <c r="R92" s="2"/>
      <c r="S92" s="4" t="s">
        <v>33</v>
      </c>
      <c r="T92" s="58"/>
      <c r="U92" s="4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</row>
    <row r="93" s="1" customFormat="1" ht="81" customHeight="1" spans="1:44">
      <c r="A93" s="24">
        <v>89</v>
      </c>
      <c r="B93" s="28" t="s">
        <v>255</v>
      </c>
      <c r="C93" s="24" t="s">
        <v>25</v>
      </c>
      <c r="D93" s="28" t="s">
        <v>35</v>
      </c>
      <c r="E93" s="24" t="s">
        <v>27</v>
      </c>
      <c r="F93" s="28" t="s">
        <v>35</v>
      </c>
      <c r="G93" s="28" t="s">
        <v>256</v>
      </c>
      <c r="H93" s="25" t="s">
        <v>257</v>
      </c>
      <c r="I93" s="24">
        <v>2015</v>
      </c>
      <c r="J93" s="17">
        <v>2015</v>
      </c>
      <c r="K93" s="37">
        <v>15</v>
      </c>
      <c r="L93" s="28">
        <v>564</v>
      </c>
      <c r="M93" s="26">
        <v>511.37</v>
      </c>
      <c r="N93" s="24" t="s">
        <v>30</v>
      </c>
      <c r="O93" s="24" t="s">
        <v>31</v>
      </c>
      <c r="P93" s="28" t="s">
        <v>256</v>
      </c>
      <c r="Q93" s="28" t="s">
        <v>256</v>
      </c>
      <c r="R93" s="2"/>
      <c r="S93" s="4" t="s">
        <v>33</v>
      </c>
      <c r="T93" s="4"/>
      <c r="U93" s="4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</row>
    <row r="94" s="1" customFormat="1" ht="57" customHeight="1" spans="1:44">
      <c r="A94" s="24">
        <v>90</v>
      </c>
      <c r="B94" s="51" t="s">
        <v>258</v>
      </c>
      <c r="C94" s="24" t="s">
        <v>25</v>
      </c>
      <c r="D94" s="28" t="s">
        <v>35</v>
      </c>
      <c r="E94" s="24" t="s">
        <v>27</v>
      </c>
      <c r="F94" s="51" t="s">
        <v>35</v>
      </c>
      <c r="G94" s="28" t="s">
        <v>259</v>
      </c>
      <c r="H94" s="25" t="s">
        <v>260</v>
      </c>
      <c r="I94" s="24">
        <v>2016</v>
      </c>
      <c r="J94" s="17">
        <v>2016</v>
      </c>
      <c r="K94" s="37">
        <v>15</v>
      </c>
      <c r="L94" s="28">
        <v>640</v>
      </c>
      <c r="M94" s="26">
        <v>618.72</v>
      </c>
      <c r="N94" s="24" t="s">
        <v>30</v>
      </c>
      <c r="O94" s="24" t="s">
        <v>31</v>
      </c>
      <c r="P94" s="28" t="s">
        <v>259</v>
      </c>
      <c r="Q94" s="28" t="s">
        <v>259</v>
      </c>
      <c r="R94" s="2"/>
      <c r="S94" s="4" t="s">
        <v>33</v>
      </c>
      <c r="T94" s="58"/>
      <c r="U94" s="58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</row>
    <row r="95" s="1" customFormat="1" ht="43.2" spans="1:44">
      <c r="A95" s="24">
        <v>91</v>
      </c>
      <c r="B95" s="51" t="s">
        <v>261</v>
      </c>
      <c r="C95" s="24" t="s">
        <v>25</v>
      </c>
      <c r="D95" s="28" t="s">
        <v>35</v>
      </c>
      <c r="E95" s="24" t="s">
        <v>27</v>
      </c>
      <c r="F95" s="51" t="s">
        <v>35</v>
      </c>
      <c r="G95" s="28" t="s">
        <v>262</v>
      </c>
      <c r="H95" s="25" t="s">
        <v>263</v>
      </c>
      <c r="I95" s="24">
        <v>2017</v>
      </c>
      <c r="J95" s="17">
        <v>2017</v>
      </c>
      <c r="K95" s="37">
        <v>15</v>
      </c>
      <c r="L95" s="28">
        <v>1388</v>
      </c>
      <c r="M95" s="26">
        <v>1325.51</v>
      </c>
      <c r="N95" s="24" t="s">
        <v>30</v>
      </c>
      <c r="O95" s="24" t="s">
        <v>31</v>
      </c>
      <c r="P95" s="28" t="s">
        <v>262</v>
      </c>
      <c r="Q95" s="28" t="s">
        <v>262</v>
      </c>
      <c r="R95" s="2"/>
      <c r="S95" s="4" t="s">
        <v>33</v>
      </c>
      <c r="T95" s="58"/>
      <c r="U95" s="58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</row>
    <row r="96" s="1" customFormat="1" ht="43.2" spans="1:44">
      <c r="A96" s="24">
        <v>92</v>
      </c>
      <c r="B96" s="28" t="s">
        <v>264</v>
      </c>
      <c r="C96" s="24" t="s">
        <v>25</v>
      </c>
      <c r="D96" s="28" t="s">
        <v>35</v>
      </c>
      <c r="E96" s="24" t="s">
        <v>27</v>
      </c>
      <c r="F96" s="28" t="s">
        <v>35</v>
      </c>
      <c r="G96" s="28" t="s">
        <v>265</v>
      </c>
      <c r="H96" s="25" t="s">
        <v>266</v>
      </c>
      <c r="I96" s="24">
        <v>2017</v>
      </c>
      <c r="J96" s="17">
        <v>2017</v>
      </c>
      <c r="K96" s="37">
        <v>15</v>
      </c>
      <c r="L96" s="28">
        <v>1134</v>
      </c>
      <c r="M96" s="26">
        <v>1107.55</v>
      </c>
      <c r="N96" s="24" t="s">
        <v>30</v>
      </c>
      <c r="O96" s="24" t="s">
        <v>31</v>
      </c>
      <c r="P96" s="28" t="s">
        <v>265</v>
      </c>
      <c r="Q96" s="28" t="s">
        <v>265</v>
      </c>
      <c r="R96" s="2"/>
      <c r="S96" s="4" t="s">
        <v>33</v>
      </c>
      <c r="T96" s="58"/>
      <c r="U96" s="58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</row>
    <row r="97" s="1" customFormat="1" ht="43.2" spans="1:44">
      <c r="A97" s="24">
        <v>93</v>
      </c>
      <c r="B97" s="28" t="s">
        <v>267</v>
      </c>
      <c r="C97" s="24" t="s">
        <v>25</v>
      </c>
      <c r="D97" s="28" t="s">
        <v>85</v>
      </c>
      <c r="E97" s="24" t="s">
        <v>27</v>
      </c>
      <c r="F97" s="28" t="s">
        <v>85</v>
      </c>
      <c r="G97" s="28" t="s">
        <v>268</v>
      </c>
      <c r="H97" s="25" t="s">
        <v>269</v>
      </c>
      <c r="I97" s="24">
        <v>2018</v>
      </c>
      <c r="J97" s="17">
        <v>2018</v>
      </c>
      <c r="K97" s="37">
        <v>15</v>
      </c>
      <c r="L97" s="28">
        <v>698</v>
      </c>
      <c r="M97" s="54">
        <v>660.6</v>
      </c>
      <c r="N97" s="24" t="s">
        <v>30</v>
      </c>
      <c r="O97" s="24" t="s">
        <v>31</v>
      </c>
      <c r="P97" s="28" t="s">
        <v>268</v>
      </c>
      <c r="Q97" s="28" t="s">
        <v>268</v>
      </c>
      <c r="R97" s="2"/>
      <c r="S97" s="4" t="s">
        <v>33</v>
      </c>
      <c r="T97" s="58"/>
      <c r="U97" s="58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</row>
    <row r="98" s="1" customFormat="1" ht="43.2" spans="1:44">
      <c r="A98" s="24">
        <v>94</v>
      </c>
      <c r="B98" s="28" t="s">
        <v>270</v>
      </c>
      <c r="C98" s="24" t="s">
        <v>25</v>
      </c>
      <c r="D98" s="28" t="s">
        <v>57</v>
      </c>
      <c r="E98" s="24" t="s">
        <v>27</v>
      </c>
      <c r="F98" s="28" t="s">
        <v>57</v>
      </c>
      <c r="G98" s="28" t="s">
        <v>271</v>
      </c>
      <c r="H98" s="25" t="s">
        <v>272</v>
      </c>
      <c r="I98" s="24">
        <v>2019</v>
      </c>
      <c r="J98" s="17">
        <v>2019</v>
      </c>
      <c r="K98" s="37">
        <v>15</v>
      </c>
      <c r="L98" s="28">
        <v>1452</v>
      </c>
      <c r="M98" s="26">
        <v>1252.26</v>
      </c>
      <c r="N98" s="24" t="s">
        <v>30</v>
      </c>
      <c r="O98" s="24" t="s">
        <v>31</v>
      </c>
      <c r="P98" s="28" t="s">
        <v>271</v>
      </c>
      <c r="Q98" s="28" t="s">
        <v>271</v>
      </c>
      <c r="R98" s="2"/>
      <c r="S98" s="4" t="s">
        <v>33</v>
      </c>
      <c r="T98" s="58"/>
      <c r="U98" s="58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</row>
    <row r="99" s="1" customFormat="1" ht="145" customHeight="1" spans="1:44">
      <c r="A99" s="24">
        <v>95</v>
      </c>
      <c r="B99" s="51" t="s">
        <v>273</v>
      </c>
      <c r="C99" s="24" t="s">
        <v>25</v>
      </c>
      <c r="D99" s="28" t="s">
        <v>274</v>
      </c>
      <c r="E99" s="24" t="s">
        <v>27</v>
      </c>
      <c r="F99" s="51" t="s">
        <v>274</v>
      </c>
      <c r="G99" s="25" t="s">
        <v>275</v>
      </c>
      <c r="H99" s="25" t="s">
        <v>276</v>
      </c>
      <c r="I99" s="24">
        <v>2020</v>
      </c>
      <c r="J99" s="17">
        <v>2020</v>
      </c>
      <c r="K99" s="37">
        <v>15</v>
      </c>
      <c r="L99" s="28">
        <v>1141</v>
      </c>
      <c r="M99" s="26">
        <v>1076.86</v>
      </c>
      <c r="N99" s="24" t="s">
        <v>30</v>
      </c>
      <c r="O99" s="24" t="s">
        <v>31</v>
      </c>
      <c r="P99" s="25" t="s">
        <v>275</v>
      </c>
      <c r="Q99" s="25" t="s">
        <v>275</v>
      </c>
      <c r="R99" s="60"/>
      <c r="S99" s="4" t="s">
        <v>33</v>
      </c>
      <c r="T99" s="58"/>
      <c r="U99" s="58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</row>
    <row r="100" s="1" customFormat="1" ht="280.8" spans="1:44">
      <c r="A100" s="24">
        <v>96</v>
      </c>
      <c r="B100" s="28" t="s">
        <v>277</v>
      </c>
      <c r="C100" s="24" t="s">
        <v>25</v>
      </c>
      <c r="D100" s="28" t="s">
        <v>278</v>
      </c>
      <c r="E100" s="24" t="s">
        <v>27</v>
      </c>
      <c r="F100" s="28" t="s">
        <v>278</v>
      </c>
      <c r="G100" s="25" t="s">
        <v>279</v>
      </c>
      <c r="H100" s="25" t="s">
        <v>280</v>
      </c>
      <c r="I100" s="24">
        <v>2021</v>
      </c>
      <c r="J100" s="17">
        <v>2021</v>
      </c>
      <c r="K100" s="37">
        <v>15</v>
      </c>
      <c r="L100" s="28">
        <v>3775</v>
      </c>
      <c r="M100" s="26">
        <v>3481.18</v>
      </c>
      <c r="N100" s="24" t="s">
        <v>30</v>
      </c>
      <c r="O100" s="24" t="s">
        <v>31</v>
      </c>
      <c r="P100" s="25" t="s">
        <v>279</v>
      </c>
      <c r="Q100" s="25" t="s">
        <v>279</v>
      </c>
      <c r="R100" s="2"/>
      <c r="S100" s="4" t="s">
        <v>33</v>
      </c>
      <c r="T100" s="58"/>
      <c r="U100" s="58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</row>
    <row r="101" s="5" customFormat="1" ht="115" customHeight="1" spans="1:44">
      <c r="A101" s="17">
        <v>97</v>
      </c>
      <c r="B101" s="21" t="s">
        <v>281</v>
      </c>
      <c r="C101" s="52" t="s">
        <v>145</v>
      </c>
      <c r="D101" s="18" t="s">
        <v>282</v>
      </c>
      <c r="E101" s="17" t="s">
        <v>27</v>
      </c>
      <c r="F101" s="18" t="s">
        <v>282</v>
      </c>
      <c r="G101" s="53" t="s">
        <v>283</v>
      </c>
      <c r="H101" s="53" t="s">
        <v>284</v>
      </c>
      <c r="I101" s="17">
        <v>2018</v>
      </c>
      <c r="J101" s="17">
        <v>2018</v>
      </c>
      <c r="K101" s="37">
        <v>15</v>
      </c>
      <c r="L101" s="18">
        <v>600</v>
      </c>
      <c r="M101" s="19">
        <v>600</v>
      </c>
      <c r="N101" s="17" t="s">
        <v>30</v>
      </c>
      <c r="O101" s="17" t="s">
        <v>31</v>
      </c>
      <c r="P101" s="55" t="s">
        <v>283</v>
      </c>
      <c r="Q101" s="55" t="s">
        <v>283</v>
      </c>
      <c r="R101" s="61"/>
      <c r="S101" s="3" t="s">
        <v>33</v>
      </c>
      <c r="T101" s="62"/>
      <c r="U101" s="62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</row>
    <row r="102" s="5" customFormat="1" ht="65" customHeight="1" spans="1:44">
      <c r="A102" s="24">
        <v>98</v>
      </c>
      <c r="B102" s="18" t="s">
        <v>285</v>
      </c>
      <c r="C102" s="52" t="s">
        <v>145</v>
      </c>
      <c r="D102" s="18" t="s">
        <v>35</v>
      </c>
      <c r="E102" s="17" t="s">
        <v>27</v>
      </c>
      <c r="F102" s="18" t="s">
        <v>35</v>
      </c>
      <c r="G102" s="18" t="s">
        <v>286</v>
      </c>
      <c r="H102" s="53" t="s">
        <v>287</v>
      </c>
      <c r="I102" s="17">
        <v>2019</v>
      </c>
      <c r="J102" s="17">
        <v>2020</v>
      </c>
      <c r="K102" s="37">
        <v>10</v>
      </c>
      <c r="L102" s="18">
        <v>290.5</v>
      </c>
      <c r="M102" s="18">
        <v>290.5</v>
      </c>
      <c r="N102" s="17" t="s">
        <v>30</v>
      </c>
      <c r="O102" s="17" t="s">
        <v>31</v>
      </c>
      <c r="P102" s="55" t="s">
        <v>288</v>
      </c>
      <c r="Q102" s="55" t="s">
        <v>288</v>
      </c>
      <c r="R102" s="44"/>
      <c r="S102" s="3" t="s">
        <v>33</v>
      </c>
      <c r="T102" s="62"/>
      <c r="U102" s="62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</row>
    <row r="103" s="5" customFormat="1" ht="34" customHeight="1" spans="1:44">
      <c r="A103" s="24">
        <v>99</v>
      </c>
      <c r="B103" s="18" t="s">
        <v>285</v>
      </c>
      <c r="C103" s="52" t="s">
        <v>145</v>
      </c>
      <c r="D103" s="18" t="s">
        <v>180</v>
      </c>
      <c r="E103" s="17" t="s">
        <v>27</v>
      </c>
      <c r="F103" s="18" t="s">
        <v>180</v>
      </c>
      <c r="G103" s="18" t="s">
        <v>181</v>
      </c>
      <c r="H103" s="53" t="s">
        <v>289</v>
      </c>
      <c r="I103" s="17">
        <v>2019</v>
      </c>
      <c r="J103" s="22">
        <v>2020</v>
      </c>
      <c r="K103" s="37">
        <v>10</v>
      </c>
      <c r="L103" s="18">
        <v>82.5</v>
      </c>
      <c r="M103" s="18">
        <v>82.5</v>
      </c>
      <c r="N103" s="17" t="s">
        <v>30</v>
      </c>
      <c r="O103" s="17" t="s">
        <v>31</v>
      </c>
      <c r="P103" s="55" t="s">
        <v>290</v>
      </c>
      <c r="Q103" s="55" t="s">
        <v>290</v>
      </c>
      <c r="R103" s="44"/>
      <c r="S103" s="3" t="s">
        <v>33</v>
      </c>
      <c r="T103" s="62"/>
      <c r="U103" s="62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</row>
    <row r="104" s="5" customFormat="1" ht="27" customHeight="1" spans="1:44">
      <c r="A104" s="24">
        <v>100</v>
      </c>
      <c r="B104" s="18" t="s">
        <v>285</v>
      </c>
      <c r="C104" s="52" t="s">
        <v>145</v>
      </c>
      <c r="D104" s="18" t="s">
        <v>57</v>
      </c>
      <c r="E104" s="17" t="s">
        <v>27</v>
      </c>
      <c r="F104" s="18" t="s">
        <v>57</v>
      </c>
      <c r="G104" s="18" t="s">
        <v>291</v>
      </c>
      <c r="H104" s="53" t="s">
        <v>292</v>
      </c>
      <c r="I104" s="17">
        <v>2019</v>
      </c>
      <c r="J104" s="17">
        <v>2020</v>
      </c>
      <c r="K104" s="37">
        <v>10</v>
      </c>
      <c r="L104" s="18">
        <v>50</v>
      </c>
      <c r="M104" s="18">
        <v>50</v>
      </c>
      <c r="N104" s="17" t="s">
        <v>30</v>
      </c>
      <c r="O104" s="17" t="s">
        <v>31</v>
      </c>
      <c r="P104" s="55" t="s">
        <v>293</v>
      </c>
      <c r="Q104" s="55" t="s">
        <v>293</v>
      </c>
      <c r="R104" s="44"/>
      <c r="S104" s="3" t="s">
        <v>33</v>
      </c>
      <c r="T104" s="62"/>
      <c r="U104" s="62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</row>
    <row r="105" s="5" customFormat="1" ht="26" customHeight="1" spans="1:44">
      <c r="A105" s="24">
        <v>101</v>
      </c>
      <c r="B105" s="18" t="s">
        <v>285</v>
      </c>
      <c r="C105" s="52" t="s">
        <v>145</v>
      </c>
      <c r="D105" s="18" t="s">
        <v>38</v>
      </c>
      <c r="E105" s="17" t="s">
        <v>27</v>
      </c>
      <c r="F105" s="18" t="s">
        <v>38</v>
      </c>
      <c r="G105" s="18" t="s">
        <v>294</v>
      </c>
      <c r="H105" s="53" t="s">
        <v>295</v>
      </c>
      <c r="I105" s="17">
        <v>2019</v>
      </c>
      <c r="J105" s="22">
        <v>2020</v>
      </c>
      <c r="K105" s="37">
        <v>10</v>
      </c>
      <c r="L105" s="18">
        <v>155</v>
      </c>
      <c r="M105" s="18">
        <v>155</v>
      </c>
      <c r="N105" s="17" t="s">
        <v>30</v>
      </c>
      <c r="O105" s="17" t="s">
        <v>31</v>
      </c>
      <c r="P105" s="55" t="s">
        <v>296</v>
      </c>
      <c r="Q105" s="55" t="s">
        <v>296</v>
      </c>
      <c r="R105" s="44"/>
      <c r="S105" s="3" t="s">
        <v>33</v>
      </c>
      <c r="T105" s="62"/>
      <c r="U105" s="62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</row>
    <row r="106" s="5" customFormat="1" ht="27" customHeight="1" spans="1:44">
      <c r="A106" s="24">
        <v>102</v>
      </c>
      <c r="B106" s="18" t="s">
        <v>285</v>
      </c>
      <c r="C106" s="52" t="s">
        <v>145</v>
      </c>
      <c r="D106" s="18" t="s">
        <v>85</v>
      </c>
      <c r="E106" s="17" t="s">
        <v>27</v>
      </c>
      <c r="F106" s="18" t="s">
        <v>85</v>
      </c>
      <c r="G106" s="18" t="s">
        <v>297</v>
      </c>
      <c r="H106" s="53" t="s">
        <v>298</v>
      </c>
      <c r="I106" s="17">
        <v>2019</v>
      </c>
      <c r="J106" s="17">
        <v>2020</v>
      </c>
      <c r="K106" s="37">
        <v>10</v>
      </c>
      <c r="L106" s="18">
        <v>597</v>
      </c>
      <c r="M106" s="18">
        <v>597</v>
      </c>
      <c r="N106" s="17" t="s">
        <v>30</v>
      </c>
      <c r="O106" s="17" t="s">
        <v>31</v>
      </c>
      <c r="P106" s="55" t="s">
        <v>299</v>
      </c>
      <c r="Q106" s="55" t="s">
        <v>299</v>
      </c>
      <c r="R106" s="44"/>
      <c r="S106" s="3" t="s">
        <v>33</v>
      </c>
      <c r="T106" s="62"/>
      <c r="U106" s="62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</row>
    <row r="107" s="5" customFormat="1" ht="38" customHeight="1" spans="1:44">
      <c r="A107" s="24">
        <v>103</v>
      </c>
      <c r="B107" s="18" t="s">
        <v>285</v>
      </c>
      <c r="C107" s="52" t="s">
        <v>145</v>
      </c>
      <c r="D107" s="18" t="s">
        <v>300</v>
      </c>
      <c r="E107" s="17" t="s">
        <v>27</v>
      </c>
      <c r="F107" s="18" t="s">
        <v>300</v>
      </c>
      <c r="G107" s="18" t="s">
        <v>301</v>
      </c>
      <c r="H107" s="53" t="s">
        <v>302</v>
      </c>
      <c r="I107" s="17">
        <v>2019</v>
      </c>
      <c r="J107" s="22">
        <v>2020</v>
      </c>
      <c r="K107" s="37">
        <v>10</v>
      </c>
      <c r="L107" s="18">
        <v>2.5</v>
      </c>
      <c r="M107" s="18">
        <v>2.5</v>
      </c>
      <c r="N107" s="17" t="s">
        <v>30</v>
      </c>
      <c r="O107" s="17" t="s">
        <v>31</v>
      </c>
      <c r="P107" s="55" t="s">
        <v>303</v>
      </c>
      <c r="Q107" s="55" t="s">
        <v>303</v>
      </c>
      <c r="R107" s="44"/>
      <c r="S107" s="3" t="s">
        <v>33</v>
      </c>
      <c r="T107" s="62"/>
      <c r="U107" s="62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</row>
    <row r="108" s="5" customFormat="1" ht="32" customHeight="1" spans="1:44">
      <c r="A108" s="24">
        <v>104</v>
      </c>
      <c r="B108" s="18" t="s">
        <v>285</v>
      </c>
      <c r="C108" s="52" t="s">
        <v>145</v>
      </c>
      <c r="D108" s="18" t="s">
        <v>304</v>
      </c>
      <c r="E108" s="17" t="s">
        <v>27</v>
      </c>
      <c r="F108" s="18" t="s">
        <v>304</v>
      </c>
      <c r="G108" s="18" t="s">
        <v>305</v>
      </c>
      <c r="H108" s="53" t="s">
        <v>306</v>
      </c>
      <c r="I108" s="17">
        <v>2019</v>
      </c>
      <c r="J108" s="17">
        <v>2020</v>
      </c>
      <c r="K108" s="37">
        <v>10</v>
      </c>
      <c r="L108" s="18">
        <v>2</v>
      </c>
      <c r="M108" s="18">
        <v>2</v>
      </c>
      <c r="N108" s="17" t="s">
        <v>30</v>
      </c>
      <c r="O108" s="17" t="s">
        <v>31</v>
      </c>
      <c r="P108" s="55" t="s">
        <v>307</v>
      </c>
      <c r="Q108" s="55" t="s">
        <v>307</v>
      </c>
      <c r="R108" s="44"/>
      <c r="S108" s="3" t="s">
        <v>33</v>
      </c>
      <c r="T108" s="62"/>
      <c r="U108" s="62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</row>
    <row r="109" s="5" customFormat="1" ht="31" customHeight="1" spans="1:44">
      <c r="A109" s="24">
        <v>105</v>
      </c>
      <c r="B109" s="18" t="s">
        <v>285</v>
      </c>
      <c r="C109" s="52" t="s">
        <v>145</v>
      </c>
      <c r="D109" s="18" t="s">
        <v>308</v>
      </c>
      <c r="E109" s="17" t="s">
        <v>27</v>
      </c>
      <c r="F109" s="18" t="s">
        <v>308</v>
      </c>
      <c r="G109" s="18" t="s">
        <v>309</v>
      </c>
      <c r="H109" s="53" t="s">
        <v>302</v>
      </c>
      <c r="I109" s="17">
        <v>2019</v>
      </c>
      <c r="J109" s="22">
        <v>2020</v>
      </c>
      <c r="K109" s="37">
        <v>10</v>
      </c>
      <c r="L109" s="18">
        <v>2.5</v>
      </c>
      <c r="M109" s="18">
        <v>2.5</v>
      </c>
      <c r="N109" s="17" t="s">
        <v>30</v>
      </c>
      <c r="O109" s="17" t="s">
        <v>31</v>
      </c>
      <c r="P109" s="55" t="s">
        <v>310</v>
      </c>
      <c r="Q109" s="55" t="s">
        <v>310</v>
      </c>
      <c r="R109" s="44"/>
      <c r="S109" s="3" t="s">
        <v>33</v>
      </c>
      <c r="T109" s="62"/>
      <c r="U109" s="62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</row>
    <row r="1046965" customFormat="1" spans="1:21">
      <c r="A1046965" s="64"/>
      <c r="D1046965" s="65"/>
      <c r="H1046965" s="66"/>
      <c r="J1046965" s="67"/>
      <c r="K1046965" s="68"/>
      <c r="P1046965" s="69"/>
      <c r="Q1046965" s="69"/>
      <c r="R1046965" s="69"/>
      <c r="T1046965" s="13"/>
      <c r="U1046965" s="13"/>
    </row>
    <row r="1046966" customFormat="1" spans="1:21">
      <c r="A1046966" s="64"/>
      <c r="D1046966" s="65"/>
      <c r="H1046966" s="66"/>
      <c r="J1046966" s="67"/>
      <c r="K1046966" s="68"/>
      <c r="P1046966" s="69"/>
      <c r="Q1046966" s="69"/>
      <c r="R1046966" s="69"/>
      <c r="T1046966" s="13"/>
      <c r="U1046966" s="13"/>
    </row>
    <row r="1046967" customFormat="1" spans="1:21">
      <c r="A1046967" s="64"/>
      <c r="D1046967" s="65"/>
      <c r="H1046967" s="66"/>
      <c r="J1046967" s="67"/>
      <c r="K1046967" s="68"/>
      <c r="P1046967" s="69"/>
      <c r="Q1046967" s="69"/>
      <c r="R1046967" s="69"/>
      <c r="T1046967" s="13"/>
      <c r="U1046967" s="13"/>
    </row>
    <row r="1046968" customFormat="1" spans="1:21">
      <c r="A1046968" s="64"/>
      <c r="D1046968" s="65"/>
      <c r="H1046968" s="66"/>
      <c r="J1046968" s="67"/>
      <c r="K1046968" s="68"/>
      <c r="P1046968" s="69"/>
      <c r="Q1046968" s="69"/>
      <c r="R1046968" s="69"/>
      <c r="T1046968" s="13"/>
      <c r="U1046968" s="13"/>
    </row>
    <row r="1046969" customFormat="1" spans="1:21">
      <c r="A1046969" s="64"/>
      <c r="D1046969" s="65"/>
      <c r="H1046969" s="66"/>
      <c r="J1046969" s="67"/>
      <c r="K1046969" s="68"/>
      <c r="P1046969" s="69"/>
      <c r="Q1046969" s="69"/>
      <c r="R1046969" s="69"/>
      <c r="T1046969" s="13"/>
      <c r="U1046969" s="13"/>
    </row>
    <row r="1046970" customFormat="1" spans="1:21">
      <c r="A1046970" s="64"/>
      <c r="D1046970" s="65"/>
      <c r="H1046970" s="66"/>
      <c r="J1046970" s="67"/>
      <c r="K1046970" s="68"/>
      <c r="P1046970" s="69"/>
      <c r="Q1046970" s="69"/>
      <c r="R1046970" s="69"/>
      <c r="T1046970" s="13"/>
      <c r="U1046970" s="13"/>
    </row>
    <row r="1046971" customFormat="1" spans="1:21">
      <c r="A1046971" s="64"/>
      <c r="D1046971" s="65"/>
      <c r="H1046971" s="66"/>
      <c r="J1046971" s="67"/>
      <c r="K1046971" s="68"/>
      <c r="P1046971" s="69"/>
      <c r="Q1046971" s="69"/>
      <c r="R1046971" s="69"/>
      <c r="T1046971" s="13"/>
      <c r="U1046971" s="13"/>
    </row>
    <row r="1046972" customFormat="1" spans="1:21">
      <c r="A1046972" s="64"/>
      <c r="D1046972" s="65"/>
      <c r="H1046972" s="66"/>
      <c r="J1046972" s="67"/>
      <c r="K1046972" s="68"/>
      <c r="P1046972" s="69"/>
      <c r="Q1046972" s="69"/>
      <c r="R1046972" s="69"/>
      <c r="T1046972" s="13"/>
      <c r="U1046972" s="13"/>
    </row>
    <row r="1046973" customFormat="1" spans="1:21">
      <c r="A1046973" s="64"/>
      <c r="D1046973" s="65"/>
      <c r="H1046973" s="66"/>
      <c r="J1046973" s="67"/>
      <c r="K1046973" s="68"/>
      <c r="P1046973" s="69"/>
      <c r="Q1046973" s="69"/>
      <c r="R1046973" s="69"/>
      <c r="T1046973" s="13"/>
      <c r="U1046973" s="13"/>
    </row>
    <row r="1046974" customFormat="1" spans="1:21">
      <c r="A1046974" s="64"/>
      <c r="D1046974" s="65"/>
      <c r="H1046974" s="66"/>
      <c r="J1046974" s="67"/>
      <c r="K1046974" s="68"/>
      <c r="P1046974" s="69"/>
      <c r="Q1046974" s="69"/>
      <c r="R1046974" s="69"/>
      <c r="T1046974" s="13"/>
      <c r="U1046974" s="13"/>
    </row>
    <row r="1046975" customFormat="1" spans="1:21">
      <c r="A1046975" s="64"/>
      <c r="D1046975" s="65"/>
      <c r="H1046975" s="66"/>
      <c r="J1046975" s="67"/>
      <c r="K1046975" s="68"/>
      <c r="P1046975" s="69"/>
      <c r="Q1046975" s="69"/>
      <c r="R1046975" s="69"/>
      <c r="T1046975" s="13"/>
      <c r="U1046975" s="13"/>
    </row>
    <row r="1046976" customFormat="1" spans="1:21">
      <c r="A1046976" s="64"/>
      <c r="D1046976" s="65"/>
      <c r="H1046976" s="66"/>
      <c r="J1046976" s="67"/>
      <c r="K1046976" s="68"/>
      <c r="P1046976" s="69"/>
      <c r="Q1046976" s="69"/>
      <c r="R1046976" s="69"/>
      <c r="T1046976" s="13"/>
      <c r="U1046976" s="13"/>
    </row>
    <row r="1046977" customFormat="1" spans="1:21">
      <c r="A1046977" s="64"/>
      <c r="D1046977" s="65"/>
      <c r="H1046977" s="66"/>
      <c r="J1046977" s="67"/>
      <c r="K1046977" s="68"/>
      <c r="P1046977" s="69"/>
      <c r="Q1046977" s="69"/>
      <c r="R1046977" s="69"/>
      <c r="T1046977" s="13"/>
      <c r="U1046977" s="13"/>
    </row>
    <row r="1046978" customFormat="1" spans="1:21">
      <c r="A1046978" s="64"/>
      <c r="D1046978" s="65"/>
      <c r="H1046978" s="66"/>
      <c r="J1046978" s="67"/>
      <c r="K1046978" s="68"/>
      <c r="P1046978" s="69"/>
      <c r="Q1046978" s="69"/>
      <c r="R1046978" s="69"/>
      <c r="T1046978" s="13"/>
      <c r="U1046978" s="13"/>
    </row>
    <row r="1046979" customFormat="1" spans="1:21">
      <c r="A1046979" s="64"/>
      <c r="D1046979" s="65"/>
      <c r="H1046979" s="66"/>
      <c r="J1046979" s="67"/>
      <c r="K1046979" s="68"/>
      <c r="P1046979" s="69"/>
      <c r="Q1046979" s="69"/>
      <c r="R1046979" s="69"/>
      <c r="T1046979" s="13"/>
      <c r="U1046979" s="13"/>
    </row>
    <row r="1046980" customFormat="1" spans="1:21">
      <c r="A1046980" s="64"/>
      <c r="D1046980" s="65"/>
      <c r="H1046980" s="66"/>
      <c r="J1046980" s="67"/>
      <c r="K1046980" s="68"/>
      <c r="P1046980" s="69"/>
      <c r="Q1046980" s="69"/>
      <c r="R1046980" s="69"/>
      <c r="T1046980" s="13"/>
      <c r="U1046980" s="13"/>
    </row>
    <row r="1046981" customFormat="1" spans="1:21">
      <c r="A1046981" s="64"/>
      <c r="D1046981" s="65"/>
      <c r="H1046981" s="66"/>
      <c r="J1046981" s="67"/>
      <c r="K1046981" s="68"/>
      <c r="P1046981" s="69"/>
      <c r="Q1046981" s="69"/>
      <c r="R1046981" s="69"/>
      <c r="T1046981" s="13"/>
      <c r="U1046981" s="13"/>
    </row>
    <row r="1046982" customFormat="1" spans="1:21">
      <c r="A1046982" s="64"/>
      <c r="D1046982" s="65"/>
      <c r="H1046982" s="66"/>
      <c r="J1046982" s="67"/>
      <c r="K1046982" s="68"/>
      <c r="P1046982" s="69"/>
      <c r="Q1046982" s="69"/>
      <c r="R1046982" s="69"/>
      <c r="T1046982" s="13"/>
      <c r="U1046982" s="13"/>
    </row>
    <row r="1046983" customFormat="1" spans="1:21">
      <c r="A1046983" s="64"/>
      <c r="D1046983" s="65"/>
      <c r="H1046983" s="66"/>
      <c r="J1046983" s="67"/>
      <c r="K1046983" s="68"/>
      <c r="P1046983" s="69"/>
      <c r="Q1046983" s="69"/>
      <c r="R1046983" s="69"/>
      <c r="T1046983" s="13"/>
      <c r="U1046983" s="13"/>
    </row>
    <row r="1046984" customFormat="1" spans="1:21">
      <c r="A1046984" s="64"/>
      <c r="D1046984" s="65"/>
      <c r="H1046984" s="66"/>
      <c r="J1046984" s="67"/>
      <c r="K1046984" s="68"/>
      <c r="P1046984" s="69"/>
      <c r="Q1046984" s="69"/>
      <c r="R1046984" s="69"/>
      <c r="T1046984" s="13"/>
      <c r="U1046984" s="13"/>
    </row>
    <row r="1046985" customFormat="1" spans="1:21">
      <c r="A1046985" s="64"/>
      <c r="D1046985" s="65"/>
      <c r="H1046985" s="66"/>
      <c r="J1046985" s="67"/>
      <c r="K1046985" s="68"/>
      <c r="P1046985" s="69"/>
      <c r="Q1046985" s="69"/>
      <c r="R1046985" s="69"/>
      <c r="T1046985" s="13"/>
      <c r="U1046985" s="13"/>
    </row>
    <row r="1046986" customFormat="1" spans="1:21">
      <c r="A1046986" s="64"/>
      <c r="D1046986" s="65"/>
      <c r="H1046986" s="66"/>
      <c r="J1046986" s="67"/>
      <c r="K1046986" s="68"/>
      <c r="P1046986" s="69"/>
      <c r="Q1046986" s="69"/>
      <c r="R1046986" s="69"/>
      <c r="T1046986" s="13"/>
      <c r="U1046986" s="13"/>
    </row>
    <row r="1046987" customFormat="1" spans="1:21">
      <c r="A1046987" s="64"/>
      <c r="D1046987" s="65"/>
      <c r="H1046987" s="66"/>
      <c r="J1046987" s="67"/>
      <c r="K1046987" s="68"/>
      <c r="P1046987" s="69"/>
      <c r="Q1046987" s="69"/>
      <c r="R1046987" s="69"/>
      <c r="T1046987" s="13"/>
      <c r="U1046987" s="13"/>
    </row>
    <row r="1046988" customFormat="1" spans="1:21">
      <c r="A1046988" s="64"/>
      <c r="D1046988" s="65"/>
      <c r="H1046988" s="66"/>
      <c r="J1046988" s="67"/>
      <c r="K1046988" s="68"/>
      <c r="P1046988" s="69"/>
      <c r="Q1046988" s="69"/>
      <c r="R1046988" s="69"/>
      <c r="T1046988" s="13"/>
      <c r="U1046988" s="13"/>
    </row>
    <row r="1046989" customFormat="1" spans="1:21">
      <c r="A1046989" s="64"/>
      <c r="D1046989" s="65"/>
      <c r="H1046989" s="66"/>
      <c r="J1046989" s="67"/>
      <c r="K1046989" s="68"/>
      <c r="P1046989" s="69"/>
      <c r="Q1046989" s="69"/>
      <c r="R1046989" s="69"/>
      <c r="T1046989" s="13"/>
      <c r="U1046989" s="13"/>
    </row>
    <row r="1046990" customFormat="1" spans="1:21">
      <c r="A1046990" s="64"/>
      <c r="D1046990" s="65"/>
      <c r="H1046990" s="66"/>
      <c r="J1046990" s="67"/>
      <c r="K1046990" s="68"/>
      <c r="P1046990" s="69"/>
      <c r="Q1046990" s="69"/>
      <c r="R1046990" s="69"/>
      <c r="T1046990" s="13"/>
      <c r="U1046990" s="13"/>
    </row>
    <row r="1046991" customFormat="1" spans="1:21">
      <c r="A1046991" s="64"/>
      <c r="D1046991" s="65"/>
      <c r="H1046991" s="66"/>
      <c r="J1046991" s="67"/>
      <c r="K1046991" s="68"/>
      <c r="P1046991" s="69"/>
      <c r="Q1046991" s="69"/>
      <c r="R1046991" s="69"/>
      <c r="T1046991" s="13"/>
      <c r="U1046991" s="13"/>
    </row>
    <row r="1046992" customFormat="1" spans="1:21">
      <c r="A1046992" s="64"/>
      <c r="D1046992" s="65"/>
      <c r="H1046992" s="66"/>
      <c r="J1046992" s="67"/>
      <c r="K1046992" s="68"/>
      <c r="P1046992" s="69"/>
      <c r="Q1046992" s="69"/>
      <c r="R1046992" s="69"/>
      <c r="T1046992" s="13"/>
      <c r="U1046992" s="13"/>
    </row>
    <row r="1046993" customFormat="1" spans="1:21">
      <c r="A1046993" s="64"/>
      <c r="D1046993" s="65"/>
      <c r="H1046993" s="66"/>
      <c r="J1046993" s="67"/>
      <c r="K1046993" s="68"/>
      <c r="P1046993" s="69"/>
      <c r="Q1046993" s="69"/>
      <c r="R1046993" s="69"/>
      <c r="T1046993" s="13"/>
      <c r="U1046993" s="13"/>
    </row>
    <row r="1046994" customFormat="1" spans="1:21">
      <c r="A1046994" s="64"/>
      <c r="D1046994" s="65"/>
      <c r="H1046994" s="66"/>
      <c r="J1046994" s="67"/>
      <c r="K1046994" s="68"/>
      <c r="P1046994" s="69"/>
      <c r="Q1046994" s="69"/>
      <c r="R1046994" s="69"/>
      <c r="T1046994" s="13"/>
      <c r="U1046994" s="13"/>
    </row>
    <row r="1046995" customFormat="1" spans="1:21">
      <c r="A1046995" s="64"/>
      <c r="D1046995" s="65"/>
      <c r="H1046995" s="66"/>
      <c r="J1046995" s="67"/>
      <c r="K1046995" s="68"/>
      <c r="P1046995" s="69"/>
      <c r="Q1046995" s="69"/>
      <c r="R1046995" s="69"/>
      <c r="T1046995" s="13"/>
      <c r="U1046995" s="13"/>
    </row>
    <row r="1046996" customFormat="1" spans="1:21">
      <c r="A1046996" s="64"/>
      <c r="D1046996" s="65"/>
      <c r="H1046996" s="66"/>
      <c r="J1046996" s="67"/>
      <c r="K1046996" s="68"/>
      <c r="P1046996" s="69"/>
      <c r="Q1046996" s="69"/>
      <c r="R1046996" s="69"/>
      <c r="T1046996" s="13"/>
      <c r="U1046996" s="13"/>
    </row>
    <row r="1046997" customFormat="1" spans="1:21">
      <c r="A1046997" s="64"/>
      <c r="D1046997" s="65"/>
      <c r="H1046997" s="66"/>
      <c r="J1046997" s="67"/>
      <c r="K1046997" s="68"/>
      <c r="P1046997" s="69"/>
      <c r="Q1046997" s="69"/>
      <c r="R1046997" s="69"/>
      <c r="T1046997" s="13"/>
      <c r="U1046997" s="13"/>
    </row>
    <row r="1046998" customFormat="1" spans="1:21">
      <c r="A1046998" s="64"/>
      <c r="D1046998" s="65"/>
      <c r="H1046998" s="66"/>
      <c r="J1046998" s="67"/>
      <c r="K1046998" s="68"/>
      <c r="P1046998" s="69"/>
      <c r="Q1046998" s="69"/>
      <c r="R1046998" s="69"/>
      <c r="T1046998" s="13"/>
      <c r="U1046998" s="13"/>
    </row>
    <row r="1046999" customFormat="1" spans="1:21">
      <c r="A1046999" s="64"/>
      <c r="D1046999" s="65"/>
      <c r="H1046999" s="66"/>
      <c r="J1046999" s="67"/>
      <c r="K1046999" s="68"/>
      <c r="P1046999" s="69"/>
      <c r="Q1046999" s="69"/>
      <c r="R1046999" s="69"/>
      <c r="T1046999" s="13"/>
      <c r="U1046999" s="13"/>
    </row>
    <row r="1047000" customFormat="1" spans="1:21">
      <c r="A1047000" s="64"/>
      <c r="D1047000" s="65"/>
      <c r="H1047000" s="66"/>
      <c r="J1047000" s="67"/>
      <c r="K1047000" s="68"/>
      <c r="P1047000" s="69"/>
      <c r="Q1047000" s="69"/>
      <c r="R1047000" s="69"/>
      <c r="T1047000" s="13"/>
      <c r="U1047000" s="13"/>
    </row>
    <row r="1047001" customFormat="1" spans="1:21">
      <c r="A1047001" s="64"/>
      <c r="D1047001" s="65"/>
      <c r="H1047001" s="66"/>
      <c r="J1047001" s="67"/>
      <c r="K1047001" s="68"/>
      <c r="P1047001" s="69"/>
      <c r="Q1047001" s="69"/>
      <c r="R1047001" s="69"/>
      <c r="T1047001" s="13"/>
      <c r="U1047001" s="13"/>
    </row>
    <row r="1047002" customFormat="1" spans="1:21">
      <c r="A1047002" s="64"/>
      <c r="D1047002" s="65"/>
      <c r="H1047002" s="66"/>
      <c r="J1047002" s="67"/>
      <c r="K1047002" s="68"/>
      <c r="P1047002" s="69"/>
      <c r="Q1047002" s="69"/>
      <c r="R1047002" s="69"/>
      <c r="T1047002" s="13"/>
      <c r="U1047002" s="13"/>
    </row>
    <row r="1047003" customFormat="1" spans="1:21">
      <c r="A1047003" s="64"/>
      <c r="D1047003" s="65"/>
      <c r="H1047003" s="66"/>
      <c r="J1047003" s="67"/>
      <c r="K1047003" s="68"/>
      <c r="P1047003" s="69"/>
      <c r="Q1047003" s="69"/>
      <c r="R1047003" s="69"/>
      <c r="T1047003" s="13"/>
      <c r="U1047003" s="13"/>
    </row>
    <row r="1047004" customFormat="1" spans="1:21">
      <c r="A1047004" s="64"/>
      <c r="D1047004" s="65"/>
      <c r="H1047004" s="66"/>
      <c r="J1047004" s="67"/>
      <c r="K1047004" s="68"/>
      <c r="P1047004" s="69"/>
      <c r="Q1047004" s="69"/>
      <c r="R1047004" s="69"/>
      <c r="T1047004" s="13"/>
      <c r="U1047004" s="13"/>
    </row>
    <row r="1047005" customFormat="1" spans="1:21">
      <c r="A1047005" s="64"/>
      <c r="D1047005" s="65"/>
      <c r="H1047005" s="66"/>
      <c r="J1047005" s="67"/>
      <c r="K1047005" s="68"/>
      <c r="P1047005" s="69"/>
      <c r="Q1047005" s="69"/>
      <c r="R1047005" s="69"/>
      <c r="T1047005" s="13"/>
      <c r="U1047005" s="13"/>
    </row>
    <row r="1047006" customFormat="1" spans="1:21">
      <c r="A1047006" s="64"/>
      <c r="D1047006" s="65"/>
      <c r="H1047006" s="66"/>
      <c r="J1047006" s="67"/>
      <c r="K1047006" s="68"/>
      <c r="P1047006" s="69"/>
      <c r="Q1047006" s="69"/>
      <c r="R1047006" s="69"/>
      <c r="T1047006" s="13"/>
      <c r="U1047006" s="13"/>
    </row>
    <row r="1047007" customFormat="1" spans="1:21">
      <c r="A1047007" s="64"/>
      <c r="D1047007" s="65"/>
      <c r="H1047007" s="66"/>
      <c r="J1047007" s="67"/>
      <c r="K1047007" s="68"/>
      <c r="P1047007" s="69"/>
      <c r="Q1047007" s="69"/>
      <c r="R1047007" s="69"/>
      <c r="T1047007" s="13"/>
      <c r="U1047007" s="13"/>
    </row>
    <row r="1047008" customFormat="1" spans="1:21">
      <c r="A1047008" s="64"/>
      <c r="D1047008" s="65"/>
      <c r="H1047008" s="66"/>
      <c r="J1047008" s="67"/>
      <c r="K1047008" s="68"/>
      <c r="P1047008" s="69"/>
      <c r="Q1047008" s="69"/>
      <c r="R1047008" s="69"/>
      <c r="T1047008" s="13"/>
      <c r="U1047008" s="13"/>
    </row>
    <row r="1047009" customFormat="1" spans="1:21">
      <c r="A1047009" s="64"/>
      <c r="D1047009" s="65"/>
      <c r="H1047009" s="66"/>
      <c r="J1047009" s="67"/>
      <c r="K1047009" s="68"/>
      <c r="P1047009" s="69"/>
      <c r="Q1047009" s="69"/>
      <c r="R1047009" s="69"/>
      <c r="T1047009" s="13"/>
      <c r="U1047009" s="13"/>
    </row>
    <row r="1047010" customFormat="1" spans="1:21">
      <c r="A1047010" s="64"/>
      <c r="D1047010" s="65"/>
      <c r="H1047010" s="66"/>
      <c r="J1047010" s="67"/>
      <c r="K1047010" s="68"/>
      <c r="P1047010" s="69"/>
      <c r="Q1047010" s="69"/>
      <c r="R1047010" s="69"/>
      <c r="T1047010" s="13"/>
      <c r="U1047010" s="13"/>
    </row>
    <row r="1047011" customFormat="1" spans="1:21">
      <c r="A1047011" s="64"/>
      <c r="D1047011" s="65"/>
      <c r="H1047011" s="66"/>
      <c r="J1047011" s="67"/>
      <c r="K1047011" s="68"/>
      <c r="P1047011" s="69"/>
      <c r="Q1047011" s="69"/>
      <c r="R1047011" s="69"/>
      <c r="T1047011" s="13"/>
      <c r="U1047011" s="13"/>
    </row>
    <row r="1047012" customFormat="1" spans="1:21">
      <c r="A1047012" s="64"/>
      <c r="D1047012" s="65"/>
      <c r="H1047012" s="66"/>
      <c r="J1047012" s="67"/>
      <c r="K1047012" s="68"/>
      <c r="P1047012" s="69"/>
      <c r="Q1047012" s="69"/>
      <c r="R1047012" s="69"/>
      <c r="T1047012" s="13"/>
      <c r="U1047012" s="13"/>
    </row>
    <row r="1047013" customFormat="1" spans="1:21">
      <c r="A1047013" s="64"/>
      <c r="D1047013" s="65"/>
      <c r="H1047013" s="66"/>
      <c r="J1047013" s="67"/>
      <c r="K1047013" s="68"/>
      <c r="P1047013" s="69"/>
      <c r="Q1047013" s="69"/>
      <c r="R1047013" s="69"/>
      <c r="T1047013" s="13"/>
      <c r="U1047013" s="13"/>
    </row>
    <row r="1047014" customFormat="1" spans="1:21">
      <c r="A1047014" s="64"/>
      <c r="D1047014" s="65"/>
      <c r="H1047014" s="66"/>
      <c r="J1047014" s="67"/>
      <c r="K1047014" s="68"/>
      <c r="P1047014" s="69"/>
      <c r="Q1047014" s="69"/>
      <c r="R1047014" s="69"/>
      <c r="T1047014" s="13"/>
      <c r="U1047014" s="13"/>
    </row>
    <row r="1047015" customFormat="1" spans="1:21">
      <c r="A1047015" s="64"/>
      <c r="D1047015" s="65"/>
      <c r="H1047015" s="66"/>
      <c r="J1047015" s="67"/>
      <c r="K1047015" s="68"/>
      <c r="P1047015" s="69"/>
      <c r="Q1047015" s="69"/>
      <c r="R1047015" s="69"/>
      <c r="T1047015" s="13"/>
      <c r="U1047015" s="13"/>
    </row>
    <row r="1047016" customFormat="1" spans="1:21">
      <c r="A1047016" s="64"/>
      <c r="D1047016" s="65"/>
      <c r="H1047016" s="66"/>
      <c r="J1047016" s="67"/>
      <c r="K1047016" s="68"/>
      <c r="P1047016" s="69"/>
      <c r="Q1047016" s="69"/>
      <c r="R1047016" s="69"/>
      <c r="T1047016" s="13"/>
      <c r="U1047016" s="13"/>
    </row>
    <row r="1047017" customFormat="1" spans="1:21">
      <c r="A1047017" s="64"/>
      <c r="D1047017" s="65"/>
      <c r="H1047017" s="66"/>
      <c r="J1047017" s="67"/>
      <c r="K1047017" s="68"/>
      <c r="P1047017" s="69"/>
      <c r="Q1047017" s="69"/>
      <c r="R1047017" s="69"/>
      <c r="T1047017" s="13"/>
      <c r="U1047017" s="13"/>
    </row>
    <row r="1047018" customFormat="1" spans="1:21">
      <c r="A1047018" s="64"/>
      <c r="D1047018" s="65"/>
      <c r="H1047018" s="66"/>
      <c r="J1047018" s="67"/>
      <c r="K1047018" s="68"/>
      <c r="P1047018" s="69"/>
      <c r="Q1047018" s="69"/>
      <c r="R1047018" s="69"/>
      <c r="T1047018" s="13"/>
      <c r="U1047018" s="13"/>
    </row>
    <row r="1047019" customFormat="1" spans="1:21">
      <c r="A1047019" s="64"/>
      <c r="D1047019" s="65"/>
      <c r="H1047019" s="66"/>
      <c r="J1047019" s="67"/>
      <c r="K1047019" s="68"/>
      <c r="P1047019" s="69"/>
      <c r="Q1047019" s="69"/>
      <c r="R1047019" s="69"/>
      <c r="T1047019" s="13"/>
      <c r="U1047019" s="13"/>
    </row>
    <row r="1047020" customFormat="1" spans="1:21">
      <c r="A1047020" s="64"/>
      <c r="D1047020" s="65"/>
      <c r="H1047020" s="66"/>
      <c r="J1047020" s="67"/>
      <c r="K1047020" s="68"/>
      <c r="P1047020" s="69"/>
      <c r="Q1047020" s="69"/>
      <c r="R1047020" s="69"/>
      <c r="T1047020" s="13"/>
      <c r="U1047020" s="13"/>
    </row>
    <row r="1047021" customFormat="1" spans="1:21">
      <c r="A1047021" s="64"/>
      <c r="D1047021" s="65"/>
      <c r="H1047021" s="66"/>
      <c r="J1047021" s="67"/>
      <c r="K1047021" s="68"/>
      <c r="P1047021" s="69"/>
      <c r="Q1047021" s="69"/>
      <c r="R1047021" s="69"/>
      <c r="T1047021" s="13"/>
      <c r="U1047021" s="13"/>
    </row>
    <row r="1047022" customFormat="1" spans="1:21">
      <c r="A1047022" s="64"/>
      <c r="D1047022" s="65"/>
      <c r="H1047022" s="66"/>
      <c r="J1047022" s="67"/>
      <c r="K1047022" s="68"/>
      <c r="P1047022" s="69"/>
      <c r="Q1047022" s="69"/>
      <c r="R1047022" s="69"/>
      <c r="T1047022" s="13"/>
      <c r="U1047022" s="13"/>
    </row>
    <row r="1047023" customFormat="1" spans="1:21">
      <c r="A1047023" s="64"/>
      <c r="D1047023" s="65"/>
      <c r="H1047023" s="66"/>
      <c r="J1047023" s="67"/>
      <c r="K1047023" s="68"/>
      <c r="P1047023" s="69"/>
      <c r="Q1047023" s="69"/>
      <c r="R1047023" s="69"/>
      <c r="T1047023" s="13"/>
      <c r="U1047023" s="13"/>
    </row>
    <row r="1047024" customFormat="1" spans="1:21">
      <c r="A1047024" s="64"/>
      <c r="D1047024" s="65"/>
      <c r="H1047024" s="66"/>
      <c r="J1047024" s="67"/>
      <c r="K1047024" s="68"/>
      <c r="P1047024" s="69"/>
      <c r="Q1047024" s="69"/>
      <c r="R1047024" s="69"/>
      <c r="T1047024" s="13"/>
      <c r="U1047024" s="13"/>
    </row>
    <row r="1047025" customFormat="1" spans="1:21">
      <c r="A1047025" s="64"/>
      <c r="D1047025" s="65"/>
      <c r="H1047025" s="66"/>
      <c r="J1047025" s="67"/>
      <c r="K1047025" s="68"/>
      <c r="P1047025" s="69"/>
      <c r="Q1047025" s="69"/>
      <c r="R1047025" s="69"/>
      <c r="T1047025" s="13"/>
      <c r="U1047025" s="13"/>
    </row>
    <row r="1047026" customFormat="1" spans="1:21">
      <c r="A1047026" s="64"/>
      <c r="D1047026" s="65"/>
      <c r="H1047026" s="66"/>
      <c r="J1047026" s="67"/>
      <c r="K1047026" s="68"/>
      <c r="P1047026" s="69"/>
      <c r="Q1047026" s="69"/>
      <c r="R1047026" s="69"/>
      <c r="T1047026" s="13"/>
      <c r="U1047026" s="13"/>
    </row>
    <row r="1047027" customFormat="1" spans="1:21">
      <c r="A1047027" s="64"/>
      <c r="D1047027" s="65"/>
      <c r="H1047027" s="66"/>
      <c r="J1047027" s="67"/>
      <c r="K1047027" s="68"/>
      <c r="P1047027" s="69"/>
      <c r="Q1047027" s="69"/>
      <c r="R1047027" s="69"/>
      <c r="T1047027" s="13"/>
      <c r="U1047027" s="13"/>
    </row>
    <row r="1047028" customFormat="1" spans="1:21">
      <c r="A1047028" s="64"/>
      <c r="D1047028" s="65"/>
      <c r="H1047028" s="66"/>
      <c r="J1047028" s="67"/>
      <c r="K1047028" s="68"/>
      <c r="P1047028" s="69"/>
      <c r="Q1047028" s="69"/>
      <c r="R1047028" s="69"/>
      <c r="T1047028" s="13"/>
      <c r="U1047028" s="13"/>
    </row>
    <row r="1047029" customFormat="1" spans="1:21">
      <c r="A1047029" s="64"/>
      <c r="D1047029" s="65"/>
      <c r="H1047029" s="66"/>
      <c r="J1047029" s="67"/>
      <c r="K1047029" s="68"/>
      <c r="P1047029" s="69"/>
      <c r="Q1047029" s="69"/>
      <c r="R1047029" s="69"/>
      <c r="T1047029" s="13"/>
      <c r="U1047029" s="13"/>
    </row>
    <row r="1047030" customFormat="1" spans="1:21">
      <c r="A1047030" s="64"/>
      <c r="D1047030" s="65"/>
      <c r="H1047030" s="66"/>
      <c r="J1047030" s="67"/>
      <c r="K1047030" s="68"/>
      <c r="P1047030" s="69"/>
      <c r="Q1047030" s="69"/>
      <c r="R1047030" s="69"/>
      <c r="T1047030" s="13"/>
      <c r="U1047030" s="13"/>
    </row>
    <row r="1047031" customFormat="1" spans="1:21">
      <c r="A1047031" s="64"/>
      <c r="D1047031" s="65"/>
      <c r="H1047031" s="66"/>
      <c r="J1047031" s="67"/>
      <c r="K1047031" s="68"/>
      <c r="P1047031" s="69"/>
      <c r="Q1047031" s="69"/>
      <c r="R1047031" s="69"/>
      <c r="T1047031" s="13"/>
      <c r="U1047031" s="13"/>
    </row>
    <row r="1047032" customFormat="1" spans="1:21">
      <c r="A1047032" s="64"/>
      <c r="D1047032" s="65"/>
      <c r="H1047032" s="66"/>
      <c r="J1047032" s="67"/>
      <c r="K1047032" s="68"/>
      <c r="P1047032" s="69"/>
      <c r="Q1047032" s="69"/>
      <c r="R1047032" s="69"/>
      <c r="T1047032" s="13"/>
      <c r="U1047032" s="13"/>
    </row>
    <row r="1047033" customFormat="1" spans="1:21">
      <c r="A1047033" s="64"/>
      <c r="D1047033" s="65"/>
      <c r="H1047033" s="66"/>
      <c r="J1047033" s="67"/>
      <c r="K1047033" s="68"/>
      <c r="P1047033" s="69"/>
      <c r="Q1047033" s="69"/>
      <c r="R1047033" s="69"/>
      <c r="T1047033" s="13"/>
      <c r="U1047033" s="13"/>
    </row>
    <row r="1047034" customFormat="1" spans="1:21">
      <c r="A1047034" s="64"/>
      <c r="D1047034" s="65"/>
      <c r="H1047034" s="66"/>
      <c r="J1047034" s="67"/>
      <c r="K1047034" s="68"/>
      <c r="P1047034" s="69"/>
      <c r="Q1047034" s="69"/>
      <c r="R1047034" s="69"/>
      <c r="T1047034" s="13"/>
      <c r="U1047034" s="13"/>
    </row>
    <row r="1047035" customFormat="1" spans="1:21">
      <c r="A1047035" s="64"/>
      <c r="D1047035" s="65"/>
      <c r="H1047035" s="66"/>
      <c r="J1047035" s="67"/>
      <c r="K1047035" s="68"/>
      <c r="P1047035" s="69"/>
      <c r="Q1047035" s="69"/>
      <c r="R1047035" s="69"/>
      <c r="T1047035" s="13"/>
      <c r="U1047035" s="13"/>
    </row>
    <row r="1047036" customFormat="1" spans="1:21">
      <c r="A1047036" s="64"/>
      <c r="D1047036" s="65"/>
      <c r="H1047036" s="66"/>
      <c r="J1047036" s="67"/>
      <c r="K1047036" s="68"/>
      <c r="P1047036" s="69"/>
      <c r="Q1047036" s="69"/>
      <c r="R1047036" s="69"/>
      <c r="T1047036" s="13"/>
      <c r="U1047036" s="13"/>
    </row>
    <row r="1047037" customFormat="1" spans="1:21">
      <c r="A1047037" s="64"/>
      <c r="D1047037" s="65"/>
      <c r="H1047037" s="66"/>
      <c r="J1047037" s="67"/>
      <c r="K1047037" s="68"/>
      <c r="P1047037" s="69"/>
      <c r="Q1047037" s="69"/>
      <c r="R1047037" s="69"/>
      <c r="T1047037" s="13"/>
      <c r="U1047037" s="13"/>
    </row>
    <row r="1047038" customFormat="1" spans="1:21">
      <c r="A1047038" s="64"/>
      <c r="D1047038" s="65"/>
      <c r="H1047038" s="66"/>
      <c r="J1047038" s="67"/>
      <c r="K1047038" s="68"/>
      <c r="P1047038" s="69"/>
      <c r="Q1047038" s="69"/>
      <c r="R1047038" s="69"/>
      <c r="T1047038" s="13"/>
      <c r="U1047038" s="13"/>
    </row>
    <row r="1047039" customFormat="1" spans="1:21">
      <c r="A1047039" s="64"/>
      <c r="D1047039" s="65"/>
      <c r="H1047039" s="66"/>
      <c r="J1047039" s="67"/>
      <c r="K1047039" s="68"/>
      <c r="P1047039" s="69"/>
      <c r="Q1047039" s="69"/>
      <c r="R1047039" s="69"/>
      <c r="T1047039" s="13"/>
      <c r="U1047039" s="13"/>
    </row>
    <row r="1047040" customFormat="1" spans="1:21">
      <c r="A1047040" s="64"/>
      <c r="D1047040" s="65"/>
      <c r="H1047040" s="66"/>
      <c r="J1047040" s="67"/>
      <c r="K1047040" s="68"/>
      <c r="P1047040" s="69"/>
      <c r="Q1047040" s="69"/>
      <c r="R1047040" s="69"/>
      <c r="T1047040" s="13"/>
      <c r="U1047040" s="13"/>
    </row>
    <row r="1047041" customFormat="1" spans="1:21">
      <c r="A1047041" s="64"/>
      <c r="D1047041" s="65"/>
      <c r="H1047041" s="66"/>
      <c r="J1047041" s="67"/>
      <c r="K1047041" s="68"/>
      <c r="P1047041" s="69"/>
      <c r="Q1047041" s="69"/>
      <c r="R1047041" s="69"/>
      <c r="T1047041" s="13"/>
      <c r="U1047041" s="13"/>
    </row>
    <row r="1047042" customFormat="1" spans="1:21">
      <c r="A1047042" s="64"/>
      <c r="D1047042" s="65"/>
      <c r="H1047042" s="66"/>
      <c r="J1047042" s="67"/>
      <c r="K1047042" s="68"/>
      <c r="P1047042" s="69"/>
      <c r="Q1047042" s="69"/>
      <c r="R1047042" s="69"/>
      <c r="T1047042" s="13"/>
      <c r="U1047042" s="13"/>
    </row>
    <row r="1047043" customFormat="1" spans="1:21">
      <c r="A1047043" s="64"/>
      <c r="D1047043" s="65"/>
      <c r="H1047043" s="66"/>
      <c r="J1047043" s="67"/>
      <c r="K1047043" s="68"/>
      <c r="P1047043" s="69"/>
      <c r="Q1047043" s="69"/>
      <c r="R1047043" s="69"/>
      <c r="T1047043" s="13"/>
      <c r="U1047043" s="13"/>
    </row>
    <row r="1047044" customFormat="1" spans="1:21">
      <c r="A1047044" s="64"/>
      <c r="D1047044" s="65"/>
      <c r="H1047044" s="66"/>
      <c r="J1047044" s="67"/>
      <c r="K1047044" s="68"/>
      <c r="P1047044" s="69"/>
      <c r="Q1047044" s="69"/>
      <c r="R1047044" s="69"/>
      <c r="T1047044" s="13"/>
      <c r="U1047044" s="13"/>
    </row>
    <row r="1047045" customFormat="1" spans="1:21">
      <c r="A1047045" s="64"/>
      <c r="D1047045" s="65"/>
      <c r="H1047045" s="66"/>
      <c r="J1047045" s="67"/>
      <c r="K1047045" s="68"/>
      <c r="P1047045" s="69"/>
      <c r="Q1047045" s="69"/>
      <c r="R1047045" s="69"/>
      <c r="T1047045" s="13"/>
      <c r="U1047045" s="13"/>
    </row>
    <row r="1047046" customFormat="1" spans="1:21">
      <c r="A1047046" s="64"/>
      <c r="D1047046" s="65"/>
      <c r="H1047046" s="66"/>
      <c r="J1047046" s="67"/>
      <c r="K1047046" s="68"/>
      <c r="P1047046" s="69"/>
      <c r="Q1047046" s="69"/>
      <c r="R1047046" s="69"/>
      <c r="T1047046" s="13"/>
      <c r="U1047046" s="13"/>
    </row>
    <row r="1047047" customFormat="1" spans="1:21">
      <c r="A1047047" s="64"/>
      <c r="D1047047" s="65"/>
      <c r="H1047047" s="66"/>
      <c r="J1047047" s="67"/>
      <c r="K1047047" s="68"/>
      <c r="P1047047" s="69"/>
      <c r="Q1047047" s="69"/>
      <c r="R1047047" s="69"/>
      <c r="T1047047" s="13"/>
      <c r="U1047047" s="13"/>
    </row>
    <row r="1047048" customFormat="1" spans="1:21">
      <c r="A1047048" s="64"/>
      <c r="D1047048" s="65"/>
      <c r="H1047048" s="66"/>
      <c r="J1047048" s="67"/>
      <c r="K1047048" s="68"/>
      <c r="P1047048" s="69"/>
      <c r="Q1047048" s="69"/>
      <c r="R1047048" s="69"/>
      <c r="T1047048" s="13"/>
      <c r="U1047048" s="13"/>
    </row>
    <row r="1047049" customFormat="1" spans="1:21">
      <c r="A1047049" s="64"/>
      <c r="D1047049" s="65"/>
      <c r="H1047049" s="66"/>
      <c r="J1047049" s="67"/>
      <c r="K1047049" s="68"/>
      <c r="P1047049" s="69"/>
      <c r="Q1047049" s="69"/>
      <c r="R1047049" s="69"/>
      <c r="T1047049" s="13"/>
      <c r="U1047049" s="13"/>
    </row>
    <row r="1047050" customFormat="1" spans="1:21">
      <c r="A1047050" s="64"/>
      <c r="D1047050" s="65"/>
      <c r="H1047050" s="66"/>
      <c r="J1047050" s="67"/>
      <c r="K1047050" s="68"/>
      <c r="P1047050" s="69"/>
      <c r="Q1047050" s="69"/>
      <c r="R1047050" s="69"/>
      <c r="T1047050" s="13"/>
      <c r="U1047050" s="13"/>
    </row>
    <row r="1047051" customFormat="1" spans="1:21">
      <c r="A1047051" s="64"/>
      <c r="D1047051" s="65"/>
      <c r="H1047051" s="66"/>
      <c r="J1047051" s="67"/>
      <c r="K1047051" s="68"/>
      <c r="P1047051" s="69"/>
      <c r="Q1047051" s="69"/>
      <c r="R1047051" s="69"/>
      <c r="T1047051" s="13"/>
      <c r="U1047051" s="13"/>
    </row>
    <row r="1047052" customFormat="1" spans="1:21">
      <c r="A1047052" s="64"/>
      <c r="D1047052" s="65"/>
      <c r="H1047052" s="66"/>
      <c r="J1047052" s="67"/>
      <c r="K1047052" s="68"/>
      <c r="P1047052" s="69"/>
      <c r="Q1047052" s="69"/>
      <c r="R1047052" s="69"/>
      <c r="T1047052" s="13"/>
      <c r="U1047052" s="13"/>
    </row>
    <row r="1047053" customFormat="1" spans="1:21">
      <c r="A1047053" s="64"/>
      <c r="D1047053" s="65"/>
      <c r="H1047053" s="66"/>
      <c r="J1047053" s="67"/>
      <c r="K1047053" s="68"/>
      <c r="P1047053" s="69"/>
      <c r="Q1047053" s="69"/>
      <c r="R1047053" s="69"/>
      <c r="T1047053" s="13"/>
      <c r="U1047053" s="13"/>
    </row>
    <row r="1047054" customFormat="1" spans="1:21">
      <c r="A1047054" s="64"/>
      <c r="D1047054" s="65"/>
      <c r="H1047054" s="66"/>
      <c r="J1047054" s="67"/>
      <c r="K1047054" s="68"/>
      <c r="P1047054" s="69"/>
      <c r="Q1047054" s="69"/>
      <c r="R1047054" s="69"/>
      <c r="T1047054" s="13"/>
      <c r="U1047054" s="13"/>
    </row>
    <row r="1047055" customFormat="1" spans="1:21">
      <c r="A1047055" s="64"/>
      <c r="D1047055" s="65"/>
      <c r="H1047055" s="66"/>
      <c r="J1047055" s="67"/>
      <c r="K1047055" s="68"/>
      <c r="P1047055" s="69"/>
      <c r="Q1047055" s="69"/>
      <c r="R1047055" s="69"/>
      <c r="T1047055" s="13"/>
      <c r="U1047055" s="13"/>
    </row>
    <row r="1047056" customFormat="1" spans="1:21">
      <c r="A1047056" s="64"/>
      <c r="D1047056" s="65"/>
      <c r="H1047056" s="66"/>
      <c r="J1047056" s="67"/>
      <c r="K1047056" s="68"/>
      <c r="P1047056" s="69"/>
      <c r="Q1047056" s="69"/>
      <c r="R1047056" s="69"/>
      <c r="T1047056" s="13"/>
      <c r="U1047056" s="13"/>
    </row>
    <row r="1047057" customFormat="1" spans="1:21">
      <c r="A1047057" s="64"/>
      <c r="D1047057" s="65"/>
      <c r="H1047057" s="66"/>
      <c r="J1047057" s="67"/>
      <c r="K1047057" s="68"/>
      <c r="P1047057" s="69"/>
      <c r="Q1047057" s="69"/>
      <c r="R1047057" s="69"/>
      <c r="T1047057" s="13"/>
      <c r="U1047057" s="13"/>
    </row>
    <row r="1047058" customFormat="1" spans="1:21">
      <c r="A1047058" s="64"/>
      <c r="D1047058" s="65"/>
      <c r="H1047058" s="66"/>
      <c r="J1047058" s="67"/>
      <c r="K1047058" s="68"/>
      <c r="P1047058" s="69"/>
      <c r="Q1047058" s="69"/>
      <c r="R1047058" s="69"/>
      <c r="T1047058" s="13"/>
      <c r="U1047058" s="13"/>
    </row>
    <row r="1047059" customFormat="1" spans="1:21">
      <c r="A1047059" s="64"/>
      <c r="D1047059" s="65"/>
      <c r="H1047059" s="66"/>
      <c r="J1047059" s="67"/>
      <c r="K1047059" s="68"/>
      <c r="P1047059" s="69"/>
      <c r="Q1047059" s="69"/>
      <c r="R1047059" s="69"/>
      <c r="T1047059" s="13"/>
      <c r="U1047059" s="13"/>
    </row>
    <row r="1047060" customFormat="1" spans="1:21">
      <c r="A1047060" s="64"/>
      <c r="D1047060" s="65"/>
      <c r="H1047060" s="66"/>
      <c r="J1047060" s="67"/>
      <c r="K1047060" s="68"/>
      <c r="P1047060" s="69"/>
      <c r="Q1047060" s="69"/>
      <c r="R1047060" s="69"/>
      <c r="T1047060" s="13"/>
      <c r="U1047060" s="13"/>
    </row>
    <row r="1047061" customFormat="1" spans="1:21">
      <c r="A1047061" s="64"/>
      <c r="D1047061" s="65"/>
      <c r="H1047061" s="66"/>
      <c r="J1047061" s="67"/>
      <c r="K1047061" s="68"/>
      <c r="P1047061" s="69"/>
      <c r="Q1047061" s="69"/>
      <c r="R1047061" s="69"/>
      <c r="T1047061" s="13"/>
      <c r="U1047061" s="13"/>
    </row>
    <row r="1047062" customFormat="1" spans="1:21">
      <c r="A1047062" s="64"/>
      <c r="D1047062" s="65"/>
      <c r="H1047062" s="66"/>
      <c r="J1047062" s="67"/>
      <c r="K1047062" s="68"/>
      <c r="P1047062" s="69"/>
      <c r="Q1047062" s="69"/>
      <c r="R1047062" s="69"/>
      <c r="T1047062" s="13"/>
      <c r="U1047062" s="13"/>
    </row>
    <row r="1047063" customFormat="1" spans="1:21">
      <c r="A1047063" s="64"/>
      <c r="D1047063" s="65"/>
      <c r="H1047063" s="66"/>
      <c r="J1047063" s="67"/>
      <c r="K1047063" s="68"/>
      <c r="P1047063" s="69"/>
      <c r="Q1047063" s="69"/>
      <c r="R1047063" s="69"/>
      <c r="T1047063" s="13"/>
      <c r="U1047063" s="13"/>
    </row>
    <row r="1047064" customFormat="1" spans="1:21">
      <c r="A1047064" s="64"/>
      <c r="D1047064" s="65"/>
      <c r="H1047064" s="66"/>
      <c r="J1047064" s="67"/>
      <c r="K1047064" s="68"/>
      <c r="P1047064" s="69"/>
      <c r="Q1047064" s="69"/>
      <c r="R1047064" s="69"/>
      <c r="T1047064" s="13"/>
      <c r="U1047064" s="13"/>
    </row>
    <row r="1047065" customFormat="1" spans="1:21">
      <c r="A1047065" s="64"/>
      <c r="D1047065" s="65"/>
      <c r="H1047065" s="66"/>
      <c r="J1047065" s="67"/>
      <c r="K1047065" s="68"/>
      <c r="P1047065" s="69"/>
      <c r="Q1047065" s="69"/>
      <c r="R1047065" s="69"/>
      <c r="T1047065" s="13"/>
      <c r="U1047065" s="13"/>
    </row>
    <row r="1047066" customFormat="1" spans="1:21">
      <c r="A1047066" s="64"/>
      <c r="D1047066" s="65"/>
      <c r="H1047066" s="66"/>
      <c r="J1047066" s="67"/>
      <c r="K1047066" s="68"/>
      <c r="P1047066" s="69"/>
      <c r="Q1047066" s="69"/>
      <c r="R1047066" s="69"/>
      <c r="T1047066" s="13"/>
      <c r="U1047066" s="13"/>
    </row>
    <row r="1047067" customFormat="1" spans="1:21">
      <c r="A1047067" s="64"/>
      <c r="D1047067" s="65"/>
      <c r="H1047067" s="66"/>
      <c r="J1047067" s="67"/>
      <c r="K1047067" s="68"/>
      <c r="P1047067" s="69"/>
      <c r="Q1047067" s="69"/>
      <c r="R1047067" s="69"/>
      <c r="T1047067" s="13"/>
      <c r="U1047067" s="13"/>
    </row>
    <row r="1047068" customFormat="1" spans="1:21">
      <c r="A1047068" s="64"/>
      <c r="D1047068" s="65"/>
      <c r="H1047068" s="66"/>
      <c r="J1047068" s="67"/>
      <c r="K1047068" s="68"/>
      <c r="P1047068" s="69"/>
      <c r="Q1047068" s="69"/>
      <c r="R1047068" s="69"/>
      <c r="T1047068" s="13"/>
      <c r="U1047068" s="13"/>
    </row>
    <row r="1047069" customFormat="1" spans="1:21">
      <c r="A1047069" s="64"/>
      <c r="D1047069" s="65"/>
      <c r="H1047069" s="66"/>
      <c r="J1047069" s="67"/>
      <c r="K1047069" s="68"/>
      <c r="P1047069" s="69"/>
      <c r="Q1047069" s="69"/>
      <c r="R1047069" s="69"/>
      <c r="T1047069" s="13"/>
      <c r="U1047069" s="13"/>
    </row>
    <row r="1047070" customFormat="1" spans="1:21">
      <c r="A1047070" s="64"/>
      <c r="D1047070" s="65"/>
      <c r="H1047070" s="66"/>
      <c r="J1047070" s="67"/>
      <c r="K1047070" s="68"/>
      <c r="P1047070" s="69"/>
      <c r="Q1047070" s="69"/>
      <c r="R1047070" s="69"/>
      <c r="T1047070" s="13"/>
      <c r="U1047070" s="13"/>
    </row>
    <row r="1047071" customFormat="1" spans="1:21">
      <c r="A1047071" s="64"/>
      <c r="D1047071" s="65"/>
      <c r="H1047071" s="66"/>
      <c r="J1047071" s="67"/>
      <c r="K1047071" s="68"/>
      <c r="P1047071" s="69"/>
      <c r="Q1047071" s="69"/>
      <c r="R1047071" s="69"/>
      <c r="T1047071" s="13"/>
      <c r="U1047071" s="13"/>
    </row>
    <row r="1047072" customFormat="1" spans="1:21">
      <c r="A1047072" s="64"/>
      <c r="D1047072" s="65"/>
      <c r="H1047072" s="66"/>
      <c r="J1047072" s="67"/>
      <c r="K1047072" s="68"/>
      <c r="P1047072" s="69"/>
      <c r="Q1047072" s="69"/>
      <c r="R1047072" s="69"/>
      <c r="T1047072" s="13"/>
      <c r="U1047072" s="13"/>
    </row>
    <row r="1047073" customFormat="1" spans="1:21">
      <c r="A1047073" s="64"/>
      <c r="D1047073" s="65"/>
      <c r="H1047073" s="66"/>
      <c r="J1047073" s="67"/>
      <c r="K1047073" s="68"/>
      <c r="P1047073" s="69"/>
      <c r="Q1047073" s="69"/>
      <c r="R1047073" s="69"/>
      <c r="T1047073" s="13"/>
      <c r="U1047073" s="13"/>
    </row>
    <row r="1047074" customFormat="1" spans="1:21">
      <c r="A1047074" s="64"/>
      <c r="D1047074" s="65"/>
      <c r="H1047074" s="66"/>
      <c r="J1047074" s="67"/>
      <c r="K1047074" s="68"/>
      <c r="P1047074" s="69"/>
      <c r="Q1047074" s="69"/>
      <c r="R1047074" s="69"/>
      <c r="T1047074" s="13"/>
      <c r="U1047074" s="13"/>
    </row>
    <row r="1047075" customFormat="1" spans="1:21">
      <c r="A1047075" s="64"/>
      <c r="D1047075" s="65"/>
      <c r="H1047075" s="66"/>
      <c r="J1047075" s="67"/>
      <c r="K1047075" s="68"/>
      <c r="P1047075" s="69"/>
      <c r="Q1047075" s="69"/>
      <c r="R1047075" s="69"/>
      <c r="T1047075" s="13"/>
      <c r="U1047075" s="13"/>
    </row>
    <row r="1047076" customFormat="1" spans="1:21">
      <c r="A1047076" s="64"/>
      <c r="D1047076" s="65"/>
      <c r="H1047076" s="66"/>
      <c r="J1047076" s="67"/>
      <c r="K1047076" s="68"/>
      <c r="P1047076" s="69"/>
      <c r="Q1047076" s="69"/>
      <c r="R1047076" s="69"/>
      <c r="T1047076" s="13"/>
      <c r="U1047076" s="13"/>
    </row>
    <row r="1047077" customFormat="1" spans="1:21">
      <c r="A1047077" s="64"/>
      <c r="D1047077" s="65"/>
      <c r="H1047077" s="66"/>
      <c r="J1047077" s="67"/>
      <c r="K1047077" s="68"/>
      <c r="P1047077" s="69"/>
      <c r="Q1047077" s="69"/>
      <c r="R1047077" s="69"/>
      <c r="T1047077" s="13"/>
      <c r="U1047077" s="13"/>
    </row>
    <row r="1047078" customFormat="1" spans="1:21">
      <c r="A1047078" s="64"/>
      <c r="D1047078" s="65"/>
      <c r="H1047078" s="66"/>
      <c r="J1047078" s="67"/>
      <c r="K1047078" s="68"/>
      <c r="P1047078" s="69"/>
      <c r="Q1047078" s="69"/>
      <c r="R1047078" s="69"/>
      <c r="T1047078" s="13"/>
      <c r="U1047078" s="13"/>
    </row>
    <row r="1047079" customFormat="1" spans="1:21">
      <c r="A1047079" s="64"/>
      <c r="D1047079" s="65"/>
      <c r="H1047079" s="66"/>
      <c r="J1047079" s="67"/>
      <c r="K1047079" s="68"/>
      <c r="P1047079" s="69"/>
      <c r="Q1047079" s="69"/>
      <c r="R1047079" s="69"/>
      <c r="T1047079" s="13"/>
      <c r="U1047079" s="13"/>
    </row>
    <row r="1047080" customFormat="1" spans="1:21">
      <c r="A1047080" s="64"/>
      <c r="D1047080" s="65"/>
      <c r="H1047080" s="66"/>
      <c r="J1047080" s="67"/>
      <c r="K1047080" s="68"/>
      <c r="P1047080" s="69"/>
      <c r="Q1047080" s="69"/>
      <c r="R1047080" s="69"/>
      <c r="T1047080" s="13"/>
      <c r="U1047080" s="13"/>
    </row>
    <row r="1047081" customFormat="1" spans="1:21">
      <c r="A1047081" s="64"/>
      <c r="D1047081" s="65"/>
      <c r="H1047081" s="66"/>
      <c r="J1047081" s="67"/>
      <c r="K1047081" s="68"/>
      <c r="P1047081" s="69"/>
      <c r="Q1047081" s="69"/>
      <c r="R1047081" s="69"/>
      <c r="T1047081" s="13"/>
      <c r="U1047081" s="13"/>
    </row>
    <row r="1047082" customFormat="1" spans="1:21">
      <c r="A1047082" s="64"/>
      <c r="D1047082" s="65"/>
      <c r="H1047082" s="66"/>
      <c r="J1047082" s="67"/>
      <c r="K1047082" s="68"/>
      <c r="P1047082" s="69"/>
      <c r="Q1047082" s="69"/>
      <c r="R1047082" s="69"/>
      <c r="T1047082" s="13"/>
      <c r="U1047082" s="13"/>
    </row>
    <row r="1047083" customFormat="1" spans="1:21">
      <c r="A1047083" s="64"/>
      <c r="D1047083" s="65"/>
      <c r="H1047083" s="66"/>
      <c r="J1047083" s="67"/>
      <c r="K1047083" s="68"/>
      <c r="P1047083" s="69"/>
      <c r="Q1047083" s="69"/>
      <c r="R1047083" s="69"/>
      <c r="T1047083" s="13"/>
      <c r="U1047083" s="13"/>
    </row>
    <row r="1047084" customFormat="1" spans="1:21">
      <c r="A1047084" s="64"/>
      <c r="D1047084" s="65"/>
      <c r="H1047084" s="66"/>
      <c r="J1047084" s="67"/>
      <c r="K1047084" s="68"/>
      <c r="P1047084" s="69"/>
      <c r="Q1047084" s="69"/>
      <c r="R1047084" s="69"/>
      <c r="T1047084" s="13"/>
      <c r="U1047084" s="13"/>
    </row>
    <row r="1047085" customFormat="1" spans="1:21">
      <c r="A1047085" s="64"/>
      <c r="D1047085" s="65"/>
      <c r="H1047085" s="66"/>
      <c r="J1047085" s="67"/>
      <c r="K1047085" s="68"/>
      <c r="P1047085" s="69"/>
      <c r="Q1047085" s="69"/>
      <c r="R1047085" s="69"/>
      <c r="T1047085" s="13"/>
      <c r="U1047085" s="13"/>
    </row>
    <row r="1047086" customFormat="1" spans="1:21">
      <c r="A1047086" s="64"/>
      <c r="D1047086" s="65"/>
      <c r="H1047086" s="66"/>
      <c r="J1047086" s="67"/>
      <c r="K1047086" s="68"/>
      <c r="P1047086" s="69"/>
      <c r="Q1047086" s="69"/>
      <c r="R1047086" s="69"/>
      <c r="T1047086" s="13"/>
      <c r="U1047086" s="13"/>
    </row>
    <row r="1047087" customFormat="1" spans="1:21">
      <c r="A1047087" s="64"/>
      <c r="D1047087" s="65"/>
      <c r="H1047087" s="66"/>
      <c r="J1047087" s="67"/>
      <c r="K1047087" s="68"/>
      <c r="P1047087" s="69"/>
      <c r="Q1047087" s="69"/>
      <c r="R1047087" s="69"/>
      <c r="T1047087" s="13"/>
      <c r="U1047087" s="13"/>
    </row>
    <row r="1047088" customFormat="1" spans="1:21">
      <c r="A1047088" s="64"/>
      <c r="D1047088" s="65"/>
      <c r="H1047088" s="66"/>
      <c r="J1047088" s="67"/>
      <c r="K1047088" s="68"/>
      <c r="P1047088" s="69"/>
      <c r="Q1047088" s="69"/>
      <c r="R1047088" s="69"/>
      <c r="T1047088" s="13"/>
      <c r="U1047088" s="13"/>
    </row>
    <row r="1047089" customFormat="1" spans="1:21">
      <c r="A1047089" s="64"/>
      <c r="D1047089" s="65"/>
      <c r="H1047089" s="66"/>
      <c r="J1047089" s="67"/>
      <c r="K1047089" s="68"/>
      <c r="P1047089" s="69"/>
      <c r="Q1047089" s="69"/>
      <c r="R1047089" s="69"/>
      <c r="T1047089" s="13"/>
      <c r="U1047089" s="13"/>
    </row>
    <row r="1047090" customFormat="1" spans="1:21">
      <c r="A1047090" s="64"/>
      <c r="D1047090" s="65"/>
      <c r="H1047090" s="66"/>
      <c r="J1047090" s="67"/>
      <c r="K1047090" s="68"/>
      <c r="P1047090" s="69"/>
      <c r="Q1047090" s="69"/>
      <c r="R1047090" s="69"/>
      <c r="T1047090" s="13"/>
      <c r="U1047090" s="13"/>
    </row>
    <row r="1047091" customFormat="1" spans="1:21">
      <c r="A1047091" s="64"/>
      <c r="D1047091" s="65"/>
      <c r="H1047091" s="66"/>
      <c r="J1047091" s="67"/>
      <c r="K1047091" s="68"/>
      <c r="P1047091" s="69"/>
      <c r="Q1047091" s="69"/>
      <c r="R1047091" s="69"/>
      <c r="T1047091" s="13"/>
      <c r="U1047091" s="13"/>
    </row>
    <row r="1047092" customFormat="1" spans="1:21">
      <c r="A1047092" s="64"/>
      <c r="D1047092" s="65"/>
      <c r="H1047092" s="66"/>
      <c r="J1047092" s="67"/>
      <c r="K1047092" s="68"/>
      <c r="P1047092" s="69"/>
      <c r="Q1047092" s="69"/>
      <c r="R1047092" s="69"/>
      <c r="T1047092" s="13"/>
      <c r="U1047092" s="13"/>
    </row>
    <row r="1047093" customFormat="1" spans="1:21">
      <c r="A1047093" s="64"/>
      <c r="D1047093" s="65"/>
      <c r="H1047093" s="66"/>
      <c r="J1047093" s="67"/>
      <c r="K1047093" s="68"/>
      <c r="P1047093" s="69"/>
      <c r="Q1047093" s="69"/>
      <c r="R1047093" s="69"/>
      <c r="T1047093" s="13"/>
      <c r="U1047093" s="13"/>
    </row>
    <row r="1047094" customFormat="1" spans="1:21">
      <c r="A1047094" s="64"/>
      <c r="D1047094" s="65"/>
      <c r="H1047094" s="66"/>
      <c r="J1047094" s="67"/>
      <c r="K1047094" s="68"/>
      <c r="P1047094" s="69"/>
      <c r="Q1047094" s="69"/>
      <c r="R1047094" s="69"/>
      <c r="T1047094" s="13"/>
      <c r="U1047094" s="13"/>
    </row>
    <row r="1047095" customFormat="1" spans="1:21">
      <c r="A1047095" s="64"/>
      <c r="D1047095" s="65"/>
      <c r="H1047095" s="66"/>
      <c r="J1047095" s="67"/>
      <c r="K1047095" s="68"/>
      <c r="P1047095" s="69"/>
      <c r="Q1047095" s="69"/>
      <c r="R1047095" s="69"/>
      <c r="T1047095" s="13"/>
      <c r="U1047095" s="13"/>
    </row>
    <row r="1047096" customFormat="1" spans="1:21">
      <c r="A1047096" s="64"/>
      <c r="D1047096" s="65"/>
      <c r="H1047096" s="66"/>
      <c r="J1047096" s="67"/>
      <c r="K1047096" s="68"/>
      <c r="P1047096" s="69"/>
      <c r="Q1047096" s="69"/>
      <c r="R1047096" s="69"/>
      <c r="T1047096" s="13"/>
      <c r="U1047096" s="13"/>
    </row>
    <row r="1047097" customFormat="1" spans="1:21">
      <c r="A1047097" s="64"/>
      <c r="D1047097" s="65"/>
      <c r="H1047097" s="66"/>
      <c r="J1047097" s="67"/>
      <c r="K1047097" s="68"/>
      <c r="P1047097" s="69"/>
      <c r="Q1047097" s="69"/>
      <c r="R1047097" s="69"/>
      <c r="T1047097" s="13"/>
      <c r="U1047097" s="13"/>
    </row>
    <row r="1047098" customFormat="1" spans="1:21">
      <c r="A1047098" s="64"/>
      <c r="D1047098" s="65"/>
      <c r="H1047098" s="66"/>
      <c r="J1047098" s="67"/>
      <c r="K1047098" s="68"/>
      <c r="P1047098" s="69"/>
      <c r="Q1047098" s="69"/>
      <c r="R1047098" s="69"/>
      <c r="T1047098" s="13"/>
      <c r="U1047098" s="13"/>
    </row>
    <row r="1047099" customFormat="1" spans="1:21">
      <c r="A1047099" s="64"/>
      <c r="D1047099" s="65"/>
      <c r="H1047099" s="66"/>
      <c r="J1047099" s="67"/>
      <c r="K1047099" s="68"/>
      <c r="P1047099" s="69"/>
      <c r="Q1047099" s="69"/>
      <c r="R1047099" s="69"/>
      <c r="T1047099" s="13"/>
      <c r="U1047099" s="13"/>
    </row>
    <row r="1047100" customFormat="1" spans="1:21">
      <c r="A1047100" s="64"/>
      <c r="D1047100" s="65"/>
      <c r="H1047100" s="66"/>
      <c r="J1047100" s="67"/>
      <c r="K1047100" s="68"/>
      <c r="P1047100" s="69"/>
      <c r="Q1047100" s="69"/>
      <c r="R1047100" s="69"/>
      <c r="T1047100" s="13"/>
      <c r="U1047100" s="13"/>
    </row>
    <row r="1047101" customFormat="1" spans="1:21">
      <c r="A1047101" s="64"/>
      <c r="D1047101" s="65"/>
      <c r="H1047101" s="66"/>
      <c r="J1047101" s="67"/>
      <c r="K1047101" s="68"/>
      <c r="P1047101" s="69"/>
      <c r="Q1047101" s="69"/>
      <c r="R1047101" s="69"/>
      <c r="T1047101" s="13"/>
      <c r="U1047101" s="13"/>
    </row>
    <row r="1047102" customFormat="1" spans="1:21">
      <c r="A1047102" s="64"/>
      <c r="D1047102" s="65"/>
      <c r="H1047102" s="66"/>
      <c r="J1047102" s="67"/>
      <c r="K1047102" s="68"/>
      <c r="P1047102" s="69"/>
      <c r="Q1047102" s="69"/>
      <c r="R1047102" s="69"/>
      <c r="T1047102" s="13"/>
      <c r="U1047102" s="13"/>
    </row>
    <row r="1047103" customFormat="1" spans="1:21">
      <c r="A1047103" s="64"/>
      <c r="D1047103" s="65"/>
      <c r="H1047103" s="66"/>
      <c r="J1047103" s="67"/>
      <c r="K1047103" s="68"/>
      <c r="P1047103" s="69"/>
      <c r="Q1047103" s="69"/>
      <c r="R1047103" s="69"/>
      <c r="T1047103" s="13"/>
      <c r="U1047103" s="13"/>
    </row>
    <row r="1047104" customFormat="1" spans="1:21">
      <c r="A1047104" s="64"/>
      <c r="D1047104" s="65"/>
      <c r="H1047104" s="66"/>
      <c r="J1047104" s="67"/>
      <c r="K1047104" s="68"/>
      <c r="P1047104" s="69"/>
      <c r="Q1047104" s="69"/>
      <c r="R1047104" s="69"/>
      <c r="T1047104" s="13"/>
      <c r="U1047104" s="13"/>
    </row>
    <row r="1047105" customFormat="1" spans="1:21">
      <c r="A1047105" s="64"/>
      <c r="D1047105" s="65"/>
      <c r="H1047105" s="66"/>
      <c r="J1047105" s="67"/>
      <c r="K1047105" s="68"/>
      <c r="P1047105" s="69"/>
      <c r="Q1047105" s="69"/>
      <c r="R1047105" s="69"/>
      <c r="T1047105" s="13"/>
      <c r="U1047105" s="13"/>
    </row>
    <row r="1047106" customFormat="1" spans="1:21">
      <c r="A1047106" s="64"/>
      <c r="D1047106" s="65"/>
      <c r="H1047106" s="66"/>
      <c r="J1047106" s="67"/>
      <c r="K1047106" s="68"/>
      <c r="P1047106" s="69"/>
      <c r="Q1047106" s="69"/>
      <c r="R1047106" s="69"/>
      <c r="T1047106" s="13"/>
      <c r="U1047106" s="13"/>
    </row>
    <row r="1047107" customFormat="1" spans="1:21">
      <c r="A1047107" s="64"/>
      <c r="D1047107" s="65"/>
      <c r="H1047107" s="66"/>
      <c r="J1047107" s="67"/>
      <c r="K1047107" s="68"/>
      <c r="P1047107" s="69"/>
      <c r="Q1047107" s="69"/>
      <c r="R1047107" s="69"/>
      <c r="T1047107" s="13"/>
      <c r="U1047107" s="13"/>
    </row>
    <row r="1047108" customFormat="1" spans="1:21">
      <c r="A1047108" s="64"/>
      <c r="D1047108" s="65"/>
      <c r="H1047108" s="66"/>
      <c r="J1047108" s="67"/>
      <c r="K1047108" s="68"/>
      <c r="P1047108" s="69"/>
      <c r="Q1047108" s="69"/>
      <c r="R1047108" s="69"/>
      <c r="T1047108" s="13"/>
      <c r="U1047108" s="13"/>
    </row>
    <row r="1047109" customFormat="1" spans="1:21">
      <c r="A1047109" s="64"/>
      <c r="D1047109" s="65"/>
      <c r="H1047109" s="66"/>
      <c r="J1047109" s="67"/>
      <c r="K1047109" s="68"/>
      <c r="P1047109" s="69"/>
      <c r="Q1047109" s="69"/>
      <c r="R1047109" s="69"/>
      <c r="T1047109" s="13"/>
      <c r="U1047109" s="13"/>
    </row>
    <row r="1047110" customFormat="1" spans="1:21">
      <c r="A1047110" s="64"/>
      <c r="D1047110" s="65"/>
      <c r="H1047110" s="66"/>
      <c r="J1047110" s="67"/>
      <c r="K1047110" s="68"/>
      <c r="P1047110" s="69"/>
      <c r="Q1047110" s="69"/>
      <c r="R1047110" s="69"/>
      <c r="T1047110" s="13"/>
      <c r="U1047110" s="13"/>
    </row>
    <row r="1047111" customFormat="1" spans="1:21">
      <c r="A1047111" s="64"/>
      <c r="D1047111" s="65"/>
      <c r="H1047111" s="66"/>
      <c r="J1047111" s="67"/>
      <c r="K1047111" s="68"/>
      <c r="P1047111" s="69"/>
      <c r="Q1047111" s="69"/>
      <c r="R1047111" s="69"/>
      <c r="T1047111" s="13"/>
      <c r="U1047111" s="13"/>
    </row>
    <row r="1047112" customFormat="1" spans="1:21">
      <c r="A1047112" s="64"/>
      <c r="D1047112" s="65"/>
      <c r="H1047112" s="66"/>
      <c r="J1047112" s="67"/>
      <c r="K1047112" s="68"/>
      <c r="P1047112" s="69"/>
      <c r="Q1047112" s="69"/>
      <c r="R1047112" s="69"/>
      <c r="T1047112" s="13"/>
      <c r="U1047112" s="13"/>
    </row>
    <row r="1047113" customFormat="1" spans="1:21">
      <c r="A1047113" s="64"/>
      <c r="D1047113" s="65"/>
      <c r="H1047113" s="66"/>
      <c r="J1047113" s="67"/>
      <c r="K1047113" s="68"/>
      <c r="P1047113" s="69"/>
      <c r="Q1047113" s="69"/>
      <c r="R1047113" s="69"/>
      <c r="T1047113" s="13"/>
      <c r="U1047113" s="13"/>
    </row>
    <row r="1047114" customFormat="1" spans="1:21">
      <c r="A1047114" s="64"/>
      <c r="D1047114" s="65"/>
      <c r="H1047114" s="66"/>
      <c r="J1047114" s="67"/>
      <c r="K1047114" s="68"/>
      <c r="P1047114" s="69"/>
      <c r="Q1047114" s="69"/>
      <c r="R1047114" s="69"/>
      <c r="T1047114" s="13"/>
      <c r="U1047114" s="13"/>
    </row>
    <row r="1047115" customFormat="1" spans="1:21">
      <c r="A1047115" s="64"/>
      <c r="D1047115" s="65"/>
      <c r="H1047115" s="66"/>
      <c r="J1047115" s="67"/>
      <c r="K1047115" s="68"/>
      <c r="P1047115" s="69"/>
      <c r="Q1047115" s="69"/>
      <c r="R1047115" s="69"/>
      <c r="T1047115" s="13"/>
      <c r="U1047115" s="13"/>
    </row>
    <row r="1047116" customFormat="1" spans="1:21">
      <c r="A1047116" s="64"/>
      <c r="D1047116" s="65"/>
      <c r="H1047116" s="66"/>
      <c r="J1047116" s="67"/>
      <c r="K1047116" s="68"/>
      <c r="P1047116" s="69"/>
      <c r="Q1047116" s="69"/>
      <c r="R1047116" s="69"/>
      <c r="T1047116" s="13"/>
      <c r="U1047116" s="13"/>
    </row>
    <row r="1047117" customFormat="1" spans="1:21">
      <c r="A1047117" s="64"/>
      <c r="D1047117" s="65"/>
      <c r="H1047117" s="66"/>
      <c r="J1047117" s="67"/>
      <c r="K1047117" s="68"/>
      <c r="P1047117" s="69"/>
      <c r="Q1047117" s="69"/>
      <c r="R1047117" s="69"/>
      <c r="T1047117" s="13"/>
      <c r="U1047117" s="13"/>
    </row>
    <row r="1047118" customFormat="1" spans="1:21">
      <c r="A1047118" s="64"/>
      <c r="D1047118" s="65"/>
      <c r="H1047118" s="66"/>
      <c r="J1047118" s="67"/>
      <c r="K1047118" s="68"/>
      <c r="P1047118" s="69"/>
      <c r="Q1047118" s="69"/>
      <c r="R1047118" s="69"/>
      <c r="T1047118" s="13"/>
      <c r="U1047118" s="13"/>
    </row>
    <row r="1047119" customFormat="1" spans="1:21">
      <c r="A1047119" s="64"/>
      <c r="D1047119" s="65"/>
      <c r="H1047119" s="66"/>
      <c r="J1047119" s="67"/>
      <c r="K1047119" s="68"/>
      <c r="P1047119" s="69"/>
      <c r="Q1047119" s="69"/>
      <c r="R1047119" s="69"/>
      <c r="T1047119" s="13"/>
      <c r="U1047119" s="13"/>
    </row>
    <row r="1047120" customFormat="1" spans="1:21">
      <c r="A1047120" s="64"/>
      <c r="D1047120" s="65"/>
      <c r="H1047120" s="66"/>
      <c r="J1047120" s="67"/>
      <c r="K1047120" s="68"/>
      <c r="P1047120" s="69"/>
      <c r="Q1047120" s="69"/>
      <c r="R1047120" s="69"/>
      <c r="T1047120" s="13"/>
      <c r="U1047120" s="13"/>
    </row>
    <row r="1047121" customFormat="1" spans="1:21">
      <c r="A1047121" s="64"/>
      <c r="D1047121" s="65"/>
      <c r="H1047121" s="66"/>
      <c r="J1047121" s="67"/>
      <c r="K1047121" s="68"/>
      <c r="P1047121" s="69"/>
      <c r="Q1047121" s="69"/>
      <c r="R1047121" s="69"/>
      <c r="T1047121" s="13"/>
      <c r="U1047121" s="13"/>
    </row>
    <row r="1047122" customFormat="1" spans="1:21">
      <c r="A1047122" s="64"/>
      <c r="D1047122" s="65"/>
      <c r="H1047122" s="66"/>
      <c r="J1047122" s="67"/>
      <c r="K1047122" s="68"/>
      <c r="P1047122" s="69"/>
      <c r="Q1047122" s="69"/>
      <c r="R1047122" s="69"/>
      <c r="T1047122" s="13"/>
      <c r="U1047122" s="13"/>
    </row>
    <row r="1047123" customFormat="1" spans="1:21">
      <c r="A1047123" s="64"/>
      <c r="D1047123" s="65"/>
      <c r="H1047123" s="66"/>
      <c r="J1047123" s="67"/>
      <c r="K1047123" s="68"/>
      <c r="P1047123" s="69"/>
      <c r="Q1047123" s="69"/>
      <c r="R1047123" s="69"/>
      <c r="T1047123" s="13"/>
      <c r="U1047123" s="13"/>
    </row>
    <row r="1047124" customFormat="1" spans="1:21">
      <c r="A1047124" s="64"/>
      <c r="D1047124" s="65"/>
      <c r="H1047124" s="66"/>
      <c r="J1047124" s="67"/>
      <c r="K1047124" s="68"/>
      <c r="P1047124" s="69"/>
      <c r="Q1047124" s="69"/>
      <c r="R1047124" s="69"/>
      <c r="T1047124" s="13"/>
      <c r="U1047124" s="13"/>
    </row>
    <row r="1047125" customFormat="1" spans="1:21">
      <c r="A1047125" s="64"/>
      <c r="D1047125" s="65"/>
      <c r="H1047125" s="66"/>
      <c r="J1047125" s="67"/>
      <c r="K1047125" s="68"/>
      <c r="P1047125" s="69"/>
      <c r="Q1047125" s="69"/>
      <c r="R1047125" s="69"/>
      <c r="T1047125" s="13"/>
      <c r="U1047125" s="13"/>
    </row>
    <row r="1047126" customFormat="1" spans="1:21">
      <c r="A1047126" s="64"/>
      <c r="D1047126" s="65"/>
      <c r="H1047126" s="66"/>
      <c r="J1047126" s="67"/>
      <c r="K1047126" s="68"/>
      <c r="P1047126" s="69"/>
      <c r="Q1047126" s="69"/>
      <c r="R1047126" s="69"/>
      <c r="T1047126" s="13"/>
      <c r="U1047126" s="13"/>
    </row>
    <row r="1047127" customFormat="1" spans="1:21">
      <c r="A1047127" s="64"/>
      <c r="D1047127" s="65"/>
      <c r="H1047127" s="66"/>
      <c r="J1047127" s="67"/>
      <c r="K1047127" s="68"/>
      <c r="P1047127" s="69"/>
      <c r="Q1047127" s="69"/>
      <c r="R1047127" s="69"/>
      <c r="T1047127" s="13"/>
      <c r="U1047127" s="13"/>
    </row>
    <row r="1047128" customFormat="1" spans="1:21">
      <c r="A1047128" s="64"/>
      <c r="D1047128" s="65"/>
      <c r="H1047128" s="66"/>
      <c r="J1047128" s="67"/>
      <c r="K1047128" s="68"/>
      <c r="P1047128" s="69"/>
      <c r="Q1047128" s="69"/>
      <c r="R1047128" s="69"/>
      <c r="T1047128" s="13"/>
      <c r="U1047128" s="13"/>
    </row>
    <row r="1047129" customFormat="1" spans="1:21">
      <c r="A1047129" s="64"/>
      <c r="D1047129" s="65"/>
      <c r="H1047129" s="66"/>
      <c r="J1047129" s="67"/>
      <c r="K1047129" s="68"/>
      <c r="P1047129" s="69"/>
      <c r="Q1047129" s="69"/>
      <c r="R1047129" s="69"/>
      <c r="T1047129" s="13"/>
      <c r="U1047129" s="13"/>
    </row>
    <row r="1047130" customFormat="1" spans="1:21">
      <c r="A1047130" s="64"/>
      <c r="D1047130" s="65"/>
      <c r="H1047130" s="66"/>
      <c r="J1047130" s="67"/>
      <c r="K1047130" s="68"/>
      <c r="P1047130" s="69"/>
      <c r="Q1047130" s="69"/>
      <c r="R1047130" s="69"/>
      <c r="T1047130" s="13"/>
      <c r="U1047130" s="13"/>
    </row>
    <row r="1047131" customFormat="1" spans="1:21">
      <c r="A1047131" s="64"/>
      <c r="D1047131" s="65"/>
      <c r="H1047131" s="66"/>
      <c r="J1047131" s="67"/>
      <c r="K1047131" s="68"/>
      <c r="P1047131" s="69"/>
      <c r="Q1047131" s="69"/>
      <c r="R1047131" s="69"/>
      <c r="T1047131" s="13"/>
      <c r="U1047131" s="13"/>
    </row>
    <row r="1047132" customFormat="1" spans="1:21">
      <c r="A1047132" s="64"/>
      <c r="D1047132" s="65"/>
      <c r="H1047132" s="66"/>
      <c r="J1047132" s="67"/>
      <c r="K1047132" s="68"/>
      <c r="P1047132" s="69"/>
      <c r="Q1047132" s="69"/>
      <c r="R1047132" s="69"/>
      <c r="T1047132" s="13"/>
      <c r="U1047132" s="13"/>
    </row>
    <row r="1047133" customFormat="1" spans="1:21">
      <c r="A1047133" s="64"/>
      <c r="D1047133" s="65"/>
      <c r="H1047133" s="66"/>
      <c r="J1047133" s="67"/>
      <c r="K1047133" s="68"/>
      <c r="P1047133" s="69"/>
      <c r="Q1047133" s="69"/>
      <c r="R1047133" s="69"/>
      <c r="T1047133" s="13"/>
      <c r="U1047133" s="13"/>
    </row>
    <row r="1047134" customFormat="1" spans="1:21">
      <c r="A1047134" s="64"/>
      <c r="D1047134" s="65"/>
      <c r="H1047134" s="66"/>
      <c r="J1047134" s="67"/>
      <c r="K1047134" s="68"/>
      <c r="P1047134" s="69"/>
      <c r="Q1047134" s="69"/>
      <c r="R1047134" s="69"/>
      <c r="T1047134" s="13"/>
      <c r="U1047134" s="13"/>
    </row>
    <row r="1047135" customFormat="1" spans="1:21">
      <c r="A1047135" s="64"/>
      <c r="D1047135" s="65"/>
      <c r="H1047135" s="66"/>
      <c r="J1047135" s="67"/>
      <c r="K1047135" s="68"/>
      <c r="P1047135" s="69"/>
      <c r="Q1047135" s="69"/>
      <c r="R1047135" s="69"/>
      <c r="T1047135" s="13"/>
      <c r="U1047135" s="13"/>
    </row>
    <row r="1047136" customFormat="1" spans="1:21">
      <c r="A1047136" s="64"/>
      <c r="D1047136" s="65"/>
      <c r="H1047136" s="66"/>
      <c r="J1047136" s="67"/>
      <c r="K1047136" s="68"/>
      <c r="P1047136" s="69"/>
      <c r="Q1047136" s="69"/>
      <c r="R1047136" s="69"/>
      <c r="T1047136" s="13"/>
      <c r="U1047136" s="13"/>
    </row>
    <row r="1047137" customFormat="1" spans="1:21">
      <c r="A1047137" s="64"/>
      <c r="D1047137" s="65"/>
      <c r="H1047137" s="66"/>
      <c r="J1047137" s="67"/>
      <c r="K1047137" s="68"/>
      <c r="P1047137" s="69"/>
      <c r="Q1047137" s="69"/>
      <c r="R1047137" s="69"/>
      <c r="T1047137" s="13"/>
      <c r="U1047137" s="13"/>
    </row>
    <row r="1047138" customFormat="1" spans="1:21">
      <c r="A1047138" s="64"/>
      <c r="D1047138" s="65"/>
      <c r="H1047138" s="66"/>
      <c r="J1047138" s="67"/>
      <c r="K1047138" s="68"/>
      <c r="P1047138" s="69"/>
      <c r="Q1047138" s="69"/>
      <c r="R1047138" s="69"/>
      <c r="T1047138" s="13"/>
      <c r="U1047138" s="13"/>
    </row>
    <row r="1047139" customFormat="1" spans="1:21">
      <c r="A1047139" s="64"/>
      <c r="D1047139" s="65"/>
      <c r="H1047139" s="66"/>
      <c r="J1047139" s="67"/>
      <c r="K1047139" s="68"/>
      <c r="P1047139" s="69"/>
      <c r="Q1047139" s="69"/>
      <c r="R1047139" s="69"/>
      <c r="T1047139" s="13"/>
      <c r="U1047139" s="13"/>
    </row>
    <row r="1047140" customFormat="1" spans="1:21">
      <c r="A1047140" s="64"/>
      <c r="D1047140" s="65"/>
      <c r="H1047140" s="66"/>
      <c r="J1047140" s="67"/>
      <c r="K1047140" s="68"/>
      <c r="P1047140" s="69"/>
      <c r="Q1047140" s="69"/>
      <c r="R1047140" s="69"/>
      <c r="T1047140" s="13"/>
      <c r="U1047140" s="13"/>
    </row>
    <row r="1047141" customFormat="1" spans="1:21">
      <c r="A1047141" s="64"/>
      <c r="D1047141" s="65"/>
      <c r="H1047141" s="66"/>
      <c r="J1047141" s="67"/>
      <c r="K1047141" s="68"/>
      <c r="P1047141" s="69"/>
      <c r="Q1047141" s="69"/>
      <c r="R1047141" s="69"/>
      <c r="T1047141" s="13"/>
      <c r="U1047141" s="13"/>
    </row>
    <row r="1047142" customFormat="1" spans="1:21">
      <c r="A1047142" s="64"/>
      <c r="D1047142" s="65"/>
      <c r="H1047142" s="66"/>
      <c r="J1047142" s="67"/>
      <c r="K1047142" s="68"/>
      <c r="P1047142" s="69"/>
      <c r="Q1047142" s="69"/>
      <c r="R1047142" s="69"/>
      <c r="T1047142" s="13"/>
      <c r="U1047142" s="13"/>
    </row>
    <row r="1047143" customFormat="1" spans="1:21">
      <c r="A1047143" s="64"/>
      <c r="D1047143" s="65"/>
      <c r="H1047143" s="66"/>
      <c r="J1047143" s="67"/>
      <c r="K1047143" s="68"/>
      <c r="P1047143" s="69"/>
      <c r="Q1047143" s="69"/>
      <c r="R1047143" s="69"/>
      <c r="T1047143" s="13"/>
      <c r="U1047143" s="13"/>
    </row>
    <row r="1047144" customFormat="1" spans="1:21">
      <c r="A1047144" s="64"/>
      <c r="D1047144" s="65"/>
      <c r="H1047144" s="66"/>
      <c r="J1047144" s="67"/>
      <c r="K1047144" s="68"/>
      <c r="P1047144" s="69"/>
      <c r="Q1047144" s="69"/>
      <c r="R1047144" s="69"/>
      <c r="T1047144" s="13"/>
      <c r="U1047144" s="13"/>
    </row>
    <row r="1047145" customFormat="1" spans="1:21">
      <c r="A1047145" s="64"/>
      <c r="D1047145" s="65"/>
      <c r="H1047145" s="66"/>
      <c r="J1047145" s="67"/>
      <c r="K1047145" s="68"/>
      <c r="P1047145" s="69"/>
      <c r="Q1047145" s="69"/>
      <c r="R1047145" s="69"/>
      <c r="T1047145" s="13"/>
      <c r="U1047145" s="13"/>
    </row>
    <row r="1047146" customFormat="1" spans="1:21">
      <c r="A1047146" s="64"/>
      <c r="D1047146" s="65"/>
      <c r="H1047146" s="66"/>
      <c r="J1047146" s="67"/>
      <c r="K1047146" s="68"/>
      <c r="P1047146" s="69"/>
      <c r="Q1047146" s="69"/>
      <c r="R1047146" s="69"/>
      <c r="T1047146" s="13"/>
      <c r="U1047146" s="13"/>
    </row>
    <row r="1047147" customFormat="1" spans="1:21">
      <c r="A1047147" s="64"/>
      <c r="D1047147" s="65"/>
      <c r="H1047147" s="66"/>
      <c r="J1047147" s="67"/>
      <c r="K1047147" s="68"/>
      <c r="P1047147" s="69"/>
      <c r="Q1047147" s="69"/>
      <c r="R1047147" s="69"/>
      <c r="T1047147" s="13"/>
      <c r="U1047147" s="13"/>
    </row>
    <row r="1047148" customFormat="1" spans="1:21">
      <c r="A1047148" s="64"/>
      <c r="D1047148" s="65"/>
      <c r="H1047148" s="66"/>
      <c r="J1047148" s="67"/>
      <c r="K1047148" s="68"/>
      <c r="P1047148" s="69"/>
      <c r="Q1047148" s="69"/>
      <c r="R1047148" s="69"/>
      <c r="T1047148" s="13"/>
      <c r="U1047148" s="13"/>
    </row>
    <row r="1047149" customFormat="1" spans="1:21">
      <c r="A1047149" s="64"/>
      <c r="D1047149" s="65"/>
      <c r="H1047149" s="66"/>
      <c r="J1047149" s="67"/>
      <c r="K1047149" s="68"/>
      <c r="P1047149" s="69"/>
      <c r="Q1047149" s="69"/>
      <c r="R1047149" s="69"/>
      <c r="T1047149" s="13"/>
      <c r="U1047149" s="13"/>
    </row>
    <row r="1047150" customFormat="1" spans="1:21">
      <c r="A1047150" s="64"/>
      <c r="D1047150" s="65"/>
      <c r="H1047150" s="66"/>
      <c r="J1047150" s="67"/>
      <c r="K1047150" s="68"/>
      <c r="P1047150" s="69"/>
      <c r="Q1047150" s="69"/>
      <c r="R1047150" s="69"/>
      <c r="T1047150" s="13"/>
      <c r="U1047150" s="13"/>
    </row>
    <row r="1047151" customFormat="1" spans="1:21">
      <c r="A1047151" s="64"/>
      <c r="D1047151" s="65"/>
      <c r="H1047151" s="66"/>
      <c r="J1047151" s="67"/>
      <c r="K1047151" s="68"/>
      <c r="P1047151" s="69"/>
      <c r="Q1047151" s="69"/>
      <c r="R1047151" s="69"/>
      <c r="T1047151" s="13"/>
      <c r="U1047151" s="13"/>
    </row>
    <row r="1047152" customFormat="1" spans="1:21">
      <c r="A1047152" s="64"/>
      <c r="D1047152" s="65"/>
      <c r="H1047152" s="66"/>
      <c r="J1047152" s="67"/>
      <c r="K1047152" s="68"/>
      <c r="P1047152" s="69"/>
      <c r="Q1047152" s="69"/>
      <c r="R1047152" s="69"/>
      <c r="T1047152" s="13"/>
      <c r="U1047152" s="13"/>
    </row>
    <row r="1047153" customFormat="1" spans="1:21">
      <c r="A1047153" s="64"/>
      <c r="D1047153" s="65"/>
      <c r="H1047153" s="66"/>
      <c r="J1047153" s="67"/>
      <c r="K1047153" s="68"/>
      <c r="P1047153" s="69"/>
      <c r="Q1047153" s="69"/>
      <c r="R1047153" s="69"/>
      <c r="T1047153" s="13"/>
      <c r="U1047153" s="13"/>
    </row>
    <row r="1047154" customFormat="1" spans="1:21">
      <c r="A1047154" s="64"/>
      <c r="D1047154" s="65"/>
      <c r="H1047154" s="66"/>
      <c r="J1047154" s="67"/>
      <c r="K1047154" s="68"/>
      <c r="P1047154" s="69"/>
      <c r="Q1047154" s="69"/>
      <c r="R1047154" s="69"/>
      <c r="T1047154" s="13"/>
      <c r="U1047154" s="13"/>
    </row>
    <row r="1047155" customFormat="1" spans="1:21">
      <c r="A1047155" s="64"/>
      <c r="D1047155" s="65"/>
      <c r="H1047155" s="66"/>
      <c r="J1047155" s="67"/>
      <c r="K1047155" s="68"/>
      <c r="P1047155" s="69"/>
      <c r="Q1047155" s="69"/>
      <c r="R1047155" s="69"/>
      <c r="T1047155" s="13"/>
      <c r="U1047155" s="13"/>
    </row>
    <row r="1047156" customFormat="1" spans="1:21">
      <c r="A1047156" s="64"/>
      <c r="D1047156" s="65"/>
      <c r="H1047156" s="66"/>
      <c r="J1047156" s="67"/>
      <c r="K1047156" s="68"/>
      <c r="P1047156" s="69"/>
      <c r="Q1047156" s="69"/>
      <c r="R1047156" s="69"/>
      <c r="T1047156" s="13"/>
      <c r="U1047156" s="13"/>
    </row>
    <row r="1047157" customFormat="1" spans="1:21">
      <c r="A1047157" s="64"/>
      <c r="D1047157" s="65"/>
      <c r="H1047157" s="66"/>
      <c r="J1047157" s="67"/>
      <c r="K1047157" s="68"/>
      <c r="P1047157" s="69"/>
      <c r="Q1047157" s="69"/>
      <c r="R1047157" s="69"/>
      <c r="T1047157" s="13"/>
      <c r="U1047157" s="13"/>
    </row>
    <row r="1047158" customFormat="1" spans="1:21">
      <c r="A1047158" s="64"/>
      <c r="D1047158" s="65"/>
      <c r="H1047158" s="66"/>
      <c r="J1047158" s="67"/>
      <c r="K1047158" s="68"/>
      <c r="P1047158" s="69"/>
      <c r="Q1047158" s="69"/>
      <c r="R1047158" s="69"/>
      <c r="T1047158" s="13"/>
      <c r="U1047158" s="13"/>
    </row>
    <row r="1047159" customFormat="1" spans="1:21">
      <c r="A1047159" s="64"/>
      <c r="D1047159" s="65"/>
      <c r="H1047159" s="66"/>
      <c r="J1047159" s="67"/>
      <c r="K1047159" s="68"/>
      <c r="P1047159" s="69"/>
      <c r="Q1047159" s="69"/>
      <c r="R1047159" s="69"/>
      <c r="T1047159" s="13"/>
      <c r="U1047159" s="13"/>
    </row>
    <row r="1047160" customFormat="1" spans="1:21">
      <c r="A1047160" s="64"/>
      <c r="D1047160" s="65"/>
      <c r="H1047160" s="66"/>
      <c r="J1047160" s="67"/>
      <c r="K1047160" s="68"/>
      <c r="P1047160" s="69"/>
      <c r="Q1047160" s="69"/>
      <c r="R1047160" s="69"/>
      <c r="T1047160" s="13"/>
      <c r="U1047160" s="13"/>
    </row>
    <row r="1047161" customFormat="1" spans="1:21">
      <c r="A1047161" s="64"/>
      <c r="D1047161" s="65"/>
      <c r="H1047161" s="66"/>
      <c r="J1047161" s="67"/>
      <c r="K1047161" s="68"/>
      <c r="P1047161" s="69"/>
      <c r="Q1047161" s="69"/>
      <c r="R1047161" s="69"/>
      <c r="T1047161" s="13"/>
      <c r="U1047161" s="13"/>
    </row>
    <row r="1047162" customFormat="1" spans="1:21">
      <c r="A1047162" s="64"/>
      <c r="D1047162" s="65"/>
      <c r="H1047162" s="66"/>
      <c r="J1047162" s="67"/>
      <c r="K1047162" s="68"/>
      <c r="P1047162" s="69"/>
      <c r="Q1047162" s="69"/>
      <c r="R1047162" s="69"/>
      <c r="T1047162" s="13"/>
      <c r="U1047162" s="13"/>
    </row>
    <row r="1047163" customFormat="1" spans="1:21">
      <c r="A1047163" s="64"/>
      <c r="D1047163" s="65"/>
      <c r="H1047163" s="66"/>
      <c r="J1047163" s="67"/>
      <c r="K1047163" s="68"/>
      <c r="P1047163" s="69"/>
      <c r="Q1047163" s="69"/>
      <c r="R1047163" s="69"/>
      <c r="T1047163" s="13"/>
      <c r="U1047163" s="13"/>
    </row>
    <row r="1047164" customFormat="1" spans="1:21">
      <c r="A1047164" s="64"/>
      <c r="D1047164" s="65"/>
      <c r="H1047164" s="66"/>
      <c r="J1047164" s="67"/>
      <c r="K1047164" s="68"/>
      <c r="P1047164" s="69"/>
      <c r="Q1047164" s="69"/>
      <c r="R1047164" s="69"/>
      <c r="T1047164" s="13"/>
      <c r="U1047164" s="13"/>
    </row>
    <row r="1047165" customFormat="1" spans="1:21">
      <c r="A1047165" s="64"/>
      <c r="D1047165" s="65"/>
      <c r="H1047165" s="66"/>
      <c r="J1047165" s="67"/>
      <c r="K1047165" s="68"/>
      <c r="P1047165" s="69"/>
      <c r="Q1047165" s="69"/>
      <c r="R1047165" s="69"/>
      <c r="T1047165" s="13"/>
      <c r="U1047165" s="13"/>
    </row>
    <row r="1047166" customFormat="1" spans="1:21">
      <c r="A1047166" s="64"/>
      <c r="D1047166" s="65"/>
      <c r="H1047166" s="66"/>
      <c r="J1047166" s="67"/>
      <c r="K1047166" s="68"/>
      <c r="P1047166" s="69"/>
      <c r="Q1047166" s="69"/>
      <c r="R1047166" s="69"/>
      <c r="T1047166" s="13"/>
      <c r="U1047166" s="13"/>
    </row>
    <row r="1047167" customFormat="1" spans="1:21">
      <c r="A1047167" s="64"/>
      <c r="D1047167" s="65"/>
      <c r="H1047167" s="66"/>
      <c r="J1047167" s="67"/>
      <c r="K1047167" s="68"/>
      <c r="P1047167" s="69"/>
      <c r="Q1047167" s="69"/>
      <c r="R1047167" s="69"/>
      <c r="T1047167" s="13"/>
      <c r="U1047167" s="13"/>
    </row>
    <row r="1047168" customFormat="1" spans="1:21">
      <c r="A1047168" s="64"/>
      <c r="D1047168" s="65"/>
      <c r="H1047168" s="66"/>
      <c r="J1047168" s="67"/>
      <c r="K1047168" s="68"/>
      <c r="P1047168" s="69"/>
      <c r="Q1047168" s="69"/>
      <c r="R1047168" s="69"/>
      <c r="T1047168" s="13"/>
      <c r="U1047168" s="13"/>
    </row>
    <row r="1047169" customFormat="1" spans="1:21">
      <c r="A1047169" s="64"/>
      <c r="D1047169" s="65"/>
      <c r="H1047169" s="66"/>
      <c r="J1047169" s="67"/>
      <c r="K1047169" s="68"/>
      <c r="P1047169" s="69"/>
      <c r="Q1047169" s="69"/>
      <c r="R1047169" s="69"/>
      <c r="T1047169" s="13"/>
      <c r="U1047169" s="13"/>
    </row>
    <row r="1047170" customFormat="1" spans="1:21">
      <c r="A1047170" s="64"/>
      <c r="D1047170" s="65"/>
      <c r="H1047170" s="66"/>
      <c r="J1047170" s="67"/>
      <c r="K1047170" s="68"/>
      <c r="P1047170" s="69"/>
      <c r="Q1047170" s="69"/>
      <c r="R1047170" s="69"/>
      <c r="T1047170" s="13"/>
      <c r="U1047170" s="13"/>
    </row>
    <row r="1047171" customFormat="1" spans="1:21">
      <c r="A1047171" s="64"/>
      <c r="D1047171" s="65"/>
      <c r="H1047171" s="66"/>
      <c r="J1047171" s="67"/>
      <c r="K1047171" s="68"/>
      <c r="P1047171" s="69"/>
      <c r="Q1047171" s="69"/>
      <c r="R1047171" s="69"/>
      <c r="T1047171" s="13"/>
      <c r="U1047171" s="13"/>
    </row>
    <row r="1047172" customFormat="1" spans="1:21">
      <c r="A1047172" s="64"/>
      <c r="D1047172" s="65"/>
      <c r="H1047172" s="66"/>
      <c r="J1047172" s="67"/>
      <c r="K1047172" s="68"/>
      <c r="P1047172" s="69"/>
      <c r="Q1047172" s="69"/>
      <c r="R1047172" s="69"/>
      <c r="T1047172" s="13"/>
      <c r="U1047172" s="13"/>
    </row>
    <row r="1047173" customFormat="1" spans="1:21">
      <c r="A1047173" s="64"/>
      <c r="D1047173" s="65"/>
      <c r="H1047173" s="66"/>
      <c r="J1047173" s="67"/>
      <c r="K1047173" s="68"/>
      <c r="P1047173" s="69"/>
      <c r="Q1047173" s="69"/>
      <c r="R1047173" s="69"/>
      <c r="T1047173" s="13"/>
      <c r="U1047173" s="13"/>
    </row>
    <row r="1047174" customFormat="1" spans="1:21">
      <c r="A1047174" s="64"/>
      <c r="D1047174" s="65"/>
      <c r="H1047174" s="66"/>
      <c r="J1047174" s="67"/>
      <c r="K1047174" s="68"/>
      <c r="P1047174" s="69"/>
      <c r="Q1047174" s="69"/>
      <c r="R1047174" s="69"/>
      <c r="T1047174" s="13"/>
      <c r="U1047174" s="13"/>
    </row>
    <row r="1047175" customFormat="1" spans="1:21">
      <c r="A1047175" s="64"/>
      <c r="D1047175" s="65"/>
      <c r="H1047175" s="66"/>
      <c r="J1047175" s="67"/>
      <c r="K1047175" s="68"/>
      <c r="P1047175" s="69"/>
      <c r="Q1047175" s="69"/>
      <c r="R1047175" s="69"/>
      <c r="T1047175" s="13"/>
      <c r="U1047175" s="13"/>
    </row>
    <row r="1047176" customFormat="1" spans="1:21">
      <c r="A1047176" s="64"/>
      <c r="D1047176" s="65"/>
      <c r="H1047176" s="66"/>
      <c r="J1047176" s="67"/>
      <c r="K1047176" s="68"/>
      <c r="P1047176" s="69"/>
      <c r="Q1047176" s="69"/>
      <c r="R1047176" s="69"/>
      <c r="T1047176" s="13"/>
      <c r="U1047176" s="13"/>
    </row>
    <row r="1047177" customFormat="1" spans="1:21">
      <c r="A1047177" s="64"/>
      <c r="D1047177" s="65"/>
      <c r="H1047177" s="66"/>
      <c r="J1047177" s="67"/>
      <c r="K1047177" s="68"/>
      <c r="P1047177" s="69"/>
      <c r="Q1047177" s="69"/>
      <c r="R1047177" s="69"/>
      <c r="T1047177" s="13"/>
      <c r="U1047177" s="13"/>
    </row>
    <row r="1047178" customFormat="1" spans="1:21">
      <c r="A1047178" s="64"/>
      <c r="D1047178" s="65"/>
      <c r="H1047178" s="66"/>
      <c r="J1047178" s="67"/>
      <c r="K1047178" s="68"/>
      <c r="P1047178" s="69"/>
      <c r="Q1047178" s="69"/>
      <c r="R1047178" s="69"/>
      <c r="T1047178" s="13"/>
      <c r="U1047178" s="13"/>
    </row>
    <row r="1047179" customFormat="1" spans="1:21">
      <c r="A1047179" s="64"/>
      <c r="D1047179" s="65"/>
      <c r="H1047179" s="66"/>
      <c r="J1047179" s="67"/>
      <c r="K1047179" s="68"/>
      <c r="P1047179" s="69"/>
      <c r="Q1047179" s="69"/>
      <c r="R1047179" s="69"/>
      <c r="T1047179" s="13"/>
      <c r="U1047179" s="13"/>
    </row>
    <row r="1047180" customFormat="1" spans="1:21">
      <c r="A1047180" s="64"/>
      <c r="D1047180" s="65"/>
      <c r="H1047180" s="66"/>
      <c r="J1047180" s="67"/>
      <c r="K1047180" s="68"/>
      <c r="P1047180" s="69"/>
      <c r="Q1047180" s="69"/>
      <c r="R1047180" s="69"/>
      <c r="T1047180" s="13"/>
      <c r="U1047180" s="13"/>
    </row>
    <row r="1047181" customFormat="1" spans="1:21">
      <c r="A1047181" s="64"/>
      <c r="D1047181" s="65"/>
      <c r="H1047181" s="66"/>
      <c r="J1047181" s="67"/>
      <c r="K1047181" s="68"/>
      <c r="P1047181" s="69"/>
      <c r="Q1047181" s="69"/>
      <c r="R1047181" s="69"/>
      <c r="T1047181" s="13"/>
      <c r="U1047181" s="13"/>
    </row>
    <row r="1047182" customFormat="1" spans="1:21">
      <c r="A1047182" s="64"/>
      <c r="D1047182" s="65"/>
      <c r="H1047182" s="66"/>
      <c r="J1047182" s="67"/>
      <c r="K1047182" s="68"/>
      <c r="P1047182" s="69"/>
      <c r="Q1047182" s="69"/>
      <c r="R1047182" s="69"/>
      <c r="T1047182" s="13"/>
      <c r="U1047182" s="13"/>
    </row>
    <row r="1047183" customFormat="1" spans="1:21">
      <c r="A1047183" s="64"/>
      <c r="D1047183" s="65"/>
      <c r="H1047183" s="66"/>
      <c r="J1047183" s="67"/>
      <c r="K1047183" s="68"/>
      <c r="P1047183" s="69"/>
      <c r="Q1047183" s="69"/>
      <c r="R1047183" s="69"/>
      <c r="T1047183" s="13"/>
      <c r="U1047183" s="13"/>
    </row>
    <row r="1047184" customFormat="1" spans="1:21">
      <c r="A1047184" s="64"/>
      <c r="D1047184" s="65"/>
      <c r="H1047184" s="66"/>
      <c r="J1047184" s="67"/>
      <c r="K1047184" s="68"/>
      <c r="P1047184" s="69"/>
      <c r="Q1047184" s="69"/>
      <c r="R1047184" s="69"/>
      <c r="T1047184" s="13"/>
      <c r="U1047184" s="13"/>
    </row>
    <row r="1047185" customFormat="1" spans="1:21">
      <c r="A1047185" s="64"/>
      <c r="D1047185" s="65"/>
      <c r="H1047185" s="66"/>
      <c r="J1047185" s="67"/>
      <c r="K1047185" s="68"/>
      <c r="P1047185" s="69"/>
      <c r="Q1047185" s="69"/>
      <c r="R1047185" s="69"/>
      <c r="T1047185" s="13"/>
      <c r="U1047185" s="13"/>
    </row>
    <row r="1047186" customFormat="1" spans="1:21">
      <c r="A1047186" s="64"/>
      <c r="D1047186" s="65"/>
      <c r="H1047186" s="66"/>
      <c r="J1047186" s="67"/>
      <c r="K1047186" s="68"/>
      <c r="P1047186" s="69"/>
      <c r="Q1047186" s="69"/>
      <c r="R1047186" s="69"/>
      <c r="T1047186" s="13"/>
      <c r="U1047186" s="13"/>
    </row>
    <row r="1047187" customFormat="1" spans="1:21">
      <c r="A1047187" s="64"/>
      <c r="D1047187" s="65"/>
      <c r="H1047187" s="66"/>
      <c r="J1047187" s="67"/>
      <c r="K1047187" s="68"/>
      <c r="P1047187" s="69"/>
      <c r="Q1047187" s="69"/>
      <c r="R1047187" s="69"/>
      <c r="T1047187" s="13"/>
      <c r="U1047187" s="13"/>
    </row>
    <row r="1047188" customFormat="1" spans="1:21">
      <c r="A1047188" s="64"/>
      <c r="D1047188" s="65"/>
      <c r="H1047188" s="66"/>
      <c r="J1047188" s="67"/>
      <c r="K1047188" s="68"/>
      <c r="P1047188" s="69"/>
      <c r="Q1047188" s="69"/>
      <c r="R1047188" s="69"/>
      <c r="T1047188" s="13"/>
      <c r="U1047188" s="13"/>
    </row>
    <row r="1047189" customFormat="1" spans="1:21">
      <c r="A1047189" s="64"/>
      <c r="D1047189" s="65"/>
      <c r="H1047189" s="66"/>
      <c r="J1047189" s="67"/>
      <c r="K1047189" s="68"/>
      <c r="P1047189" s="69"/>
      <c r="Q1047189" s="69"/>
      <c r="R1047189" s="69"/>
      <c r="T1047189" s="13"/>
      <c r="U1047189" s="13"/>
    </row>
    <row r="1047190" customFormat="1" spans="1:21">
      <c r="A1047190" s="64"/>
      <c r="D1047190" s="65"/>
      <c r="H1047190" s="66"/>
      <c r="J1047190" s="67"/>
      <c r="K1047190" s="68"/>
      <c r="P1047190" s="69"/>
      <c r="Q1047190" s="69"/>
      <c r="R1047190" s="69"/>
      <c r="T1047190" s="13"/>
      <c r="U1047190" s="13"/>
    </row>
    <row r="1047191" customFormat="1" spans="1:21">
      <c r="A1047191" s="64"/>
      <c r="D1047191" s="65"/>
      <c r="H1047191" s="66"/>
      <c r="J1047191" s="67"/>
      <c r="K1047191" s="68"/>
      <c r="P1047191" s="69"/>
      <c r="Q1047191" s="69"/>
      <c r="R1047191" s="69"/>
      <c r="T1047191" s="13"/>
      <c r="U1047191" s="13"/>
    </row>
    <row r="1047192" customFormat="1" spans="1:21">
      <c r="A1047192" s="64"/>
      <c r="D1047192" s="65"/>
      <c r="H1047192" s="66"/>
      <c r="J1047192" s="67"/>
      <c r="K1047192" s="68"/>
      <c r="P1047192" s="69"/>
      <c r="Q1047192" s="69"/>
      <c r="R1047192" s="69"/>
      <c r="T1047192" s="13"/>
      <c r="U1047192" s="13"/>
    </row>
    <row r="1047193" customFormat="1" spans="1:21">
      <c r="A1047193" s="64"/>
      <c r="D1047193" s="65"/>
      <c r="H1047193" s="66"/>
      <c r="J1047193" s="67"/>
      <c r="K1047193" s="68"/>
      <c r="P1047193" s="69"/>
      <c r="Q1047193" s="69"/>
      <c r="R1047193" s="69"/>
      <c r="T1047193" s="13"/>
      <c r="U1047193" s="13"/>
    </row>
    <row r="1047194" customFormat="1" spans="1:21">
      <c r="A1047194" s="64"/>
      <c r="D1047194" s="65"/>
      <c r="H1047194" s="66"/>
      <c r="J1047194" s="67"/>
      <c r="K1047194" s="68"/>
      <c r="P1047194" s="69"/>
      <c r="Q1047194" s="69"/>
      <c r="R1047194" s="69"/>
      <c r="T1047194" s="13"/>
      <c r="U1047194" s="13"/>
    </row>
    <row r="1047195" customFormat="1" spans="1:21">
      <c r="A1047195" s="64"/>
      <c r="D1047195" s="65"/>
      <c r="H1047195" s="66"/>
      <c r="J1047195" s="67"/>
      <c r="K1047195" s="68"/>
      <c r="P1047195" s="69"/>
      <c r="Q1047195" s="69"/>
      <c r="R1047195" s="69"/>
      <c r="T1047195" s="13"/>
      <c r="U1047195" s="13"/>
    </row>
    <row r="1047196" customFormat="1" spans="1:21">
      <c r="A1047196" s="64"/>
      <c r="D1047196" s="65"/>
      <c r="H1047196" s="66"/>
      <c r="J1047196" s="67"/>
      <c r="K1047196" s="68"/>
      <c r="P1047196" s="69"/>
      <c r="Q1047196" s="69"/>
      <c r="R1047196" s="69"/>
      <c r="T1047196" s="13"/>
      <c r="U1047196" s="13"/>
    </row>
    <row r="1047197" customFormat="1" spans="1:21">
      <c r="A1047197" s="64"/>
      <c r="D1047197" s="65"/>
      <c r="H1047197" s="66"/>
      <c r="J1047197" s="67"/>
      <c r="K1047197" s="68"/>
      <c r="P1047197" s="69"/>
      <c r="Q1047197" s="69"/>
      <c r="R1047197" s="69"/>
      <c r="T1047197" s="13"/>
      <c r="U1047197" s="13"/>
    </row>
    <row r="1047198" customFormat="1" spans="1:21">
      <c r="A1047198" s="64"/>
      <c r="D1047198" s="65"/>
      <c r="H1047198" s="66"/>
      <c r="J1047198" s="67"/>
      <c r="K1047198" s="68"/>
      <c r="P1047198" s="69"/>
      <c r="Q1047198" s="69"/>
      <c r="R1047198" s="69"/>
      <c r="T1047198" s="13"/>
      <c r="U1047198" s="13"/>
    </row>
    <row r="1047199" customFormat="1" spans="1:21">
      <c r="A1047199" s="64"/>
      <c r="D1047199" s="65"/>
      <c r="H1047199" s="66"/>
      <c r="J1047199" s="67"/>
      <c r="K1047199" s="68"/>
      <c r="P1047199" s="69"/>
      <c r="Q1047199" s="69"/>
      <c r="R1047199" s="69"/>
      <c r="T1047199" s="13"/>
      <c r="U1047199" s="13"/>
    </row>
    <row r="1047200" customFormat="1" spans="1:21">
      <c r="A1047200" s="64"/>
      <c r="D1047200" s="65"/>
      <c r="H1047200" s="66"/>
      <c r="J1047200" s="67"/>
      <c r="K1047200" s="68"/>
      <c r="P1047200" s="69"/>
      <c r="Q1047200" s="69"/>
      <c r="R1047200" s="69"/>
      <c r="T1047200" s="13"/>
      <c r="U1047200" s="13"/>
    </row>
    <row r="1047201" customFormat="1" spans="1:21">
      <c r="A1047201" s="64"/>
      <c r="D1047201" s="65"/>
      <c r="H1047201" s="66"/>
      <c r="J1047201" s="67"/>
      <c r="K1047201" s="68"/>
      <c r="P1047201" s="69"/>
      <c r="Q1047201" s="69"/>
      <c r="R1047201" s="69"/>
      <c r="T1047201" s="13"/>
      <c r="U1047201" s="13"/>
    </row>
    <row r="1047202" customFormat="1" spans="1:21">
      <c r="A1047202" s="64"/>
      <c r="D1047202" s="65"/>
      <c r="H1047202" s="66"/>
      <c r="J1047202" s="67"/>
      <c r="K1047202" s="68"/>
      <c r="P1047202" s="69"/>
      <c r="Q1047202" s="69"/>
      <c r="R1047202" s="69"/>
      <c r="T1047202" s="13"/>
      <c r="U1047202" s="13"/>
    </row>
    <row r="1047203" customFormat="1" spans="1:21">
      <c r="A1047203" s="64"/>
      <c r="D1047203" s="65"/>
      <c r="H1047203" s="66"/>
      <c r="J1047203" s="67"/>
      <c r="K1047203" s="68"/>
      <c r="P1047203" s="69"/>
      <c r="Q1047203" s="69"/>
      <c r="R1047203" s="69"/>
      <c r="T1047203" s="13"/>
      <c r="U1047203" s="13"/>
    </row>
    <row r="1047204" customFormat="1" spans="1:21">
      <c r="A1047204" s="64"/>
      <c r="D1047204" s="65"/>
      <c r="H1047204" s="66"/>
      <c r="J1047204" s="67"/>
      <c r="K1047204" s="68"/>
      <c r="P1047204" s="69"/>
      <c r="Q1047204" s="69"/>
      <c r="R1047204" s="69"/>
      <c r="T1047204" s="13"/>
      <c r="U1047204" s="13"/>
    </row>
    <row r="1047205" customFormat="1" spans="1:21">
      <c r="A1047205" s="64"/>
      <c r="D1047205" s="65"/>
      <c r="H1047205" s="66"/>
      <c r="J1047205" s="67"/>
      <c r="K1047205" s="68"/>
      <c r="P1047205" s="69"/>
      <c r="Q1047205" s="69"/>
      <c r="R1047205" s="69"/>
      <c r="T1047205" s="13"/>
      <c r="U1047205" s="13"/>
    </row>
    <row r="1047206" customFormat="1" spans="1:21">
      <c r="A1047206" s="64"/>
      <c r="D1047206" s="65"/>
      <c r="H1047206" s="66"/>
      <c r="J1047206" s="67"/>
      <c r="K1047206" s="68"/>
      <c r="P1047206" s="69"/>
      <c r="Q1047206" s="69"/>
      <c r="R1047206" s="69"/>
      <c r="T1047206" s="13"/>
      <c r="U1047206" s="13"/>
    </row>
    <row r="1047207" customFormat="1" spans="1:21">
      <c r="A1047207" s="64"/>
      <c r="D1047207" s="65"/>
      <c r="H1047207" s="66"/>
      <c r="J1047207" s="67"/>
      <c r="K1047207" s="68"/>
      <c r="P1047207" s="69"/>
      <c r="Q1047207" s="69"/>
      <c r="R1047207" s="69"/>
      <c r="T1047207" s="13"/>
      <c r="U1047207" s="13"/>
    </row>
    <row r="1047208" customFormat="1" spans="1:21">
      <c r="A1047208" s="64"/>
      <c r="D1047208" s="65"/>
      <c r="H1047208" s="66"/>
      <c r="J1047208" s="67"/>
      <c r="K1047208" s="68"/>
      <c r="P1047208" s="69"/>
      <c r="Q1047208" s="69"/>
      <c r="R1047208" s="69"/>
      <c r="T1047208" s="13"/>
      <c r="U1047208" s="13"/>
    </row>
    <row r="1047209" customFormat="1" spans="1:21">
      <c r="A1047209" s="64"/>
      <c r="D1047209" s="65"/>
      <c r="H1047209" s="66"/>
      <c r="J1047209" s="67"/>
      <c r="K1047209" s="68"/>
      <c r="P1047209" s="69"/>
      <c r="Q1047209" s="69"/>
      <c r="R1047209" s="69"/>
      <c r="T1047209" s="13"/>
      <c r="U1047209" s="13"/>
    </row>
    <row r="1047210" customFormat="1" spans="1:21">
      <c r="A1047210" s="64"/>
      <c r="D1047210" s="65"/>
      <c r="H1047210" s="66"/>
      <c r="J1047210" s="67"/>
      <c r="K1047210" s="68"/>
      <c r="P1047210" s="69"/>
      <c r="Q1047210" s="69"/>
      <c r="R1047210" s="69"/>
      <c r="T1047210" s="13"/>
      <c r="U1047210" s="13"/>
    </row>
    <row r="1047211" customFormat="1" spans="1:21">
      <c r="A1047211" s="64"/>
      <c r="D1047211" s="65"/>
      <c r="H1047211" s="66"/>
      <c r="J1047211" s="67"/>
      <c r="K1047211" s="68"/>
      <c r="P1047211" s="69"/>
      <c r="Q1047211" s="69"/>
      <c r="R1047211" s="69"/>
      <c r="T1047211" s="13"/>
      <c r="U1047211" s="13"/>
    </row>
    <row r="1047212" customFormat="1" spans="1:21">
      <c r="A1047212" s="64"/>
      <c r="D1047212" s="65"/>
      <c r="H1047212" s="66"/>
      <c r="J1047212" s="67"/>
      <c r="K1047212" s="68"/>
      <c r="P1047212" s="69"/>
      <c r="Q1047212" s="69"/>
      <c r="R1047212" s="69"/>
      <c r="T1047212" s="13"/>
      <c r="U1047212" s="13"/>
    </row>
    <row r="1047213" customFormat="1" spans="1:21">
      <c r="A1047213" s="64"/>
      <c r="D1047213" s="65"/>
      <c r="H1047213" s="66"/>
      <c r="J1047213" s="67"/>
      <c r="K1047213" s="68"/>
      <c r="P1047213" s="69"/>
      <c r="Q1047213" s="69"/>
      <c r="R1047213" s="69"/>
      <c r="T1047213" s="13"/>
      <c r="U1047213" s="13"/>
    </row>
    <row r="1047214" customFormat="1" spans="1:21">
      <c r="A1047214" s="64"/>
      <c r="D1047214" s="65"/>
      <c r="H1047214" s="66"/>
      <c r="J1047214" s="67"/>
      <c r="K1047214" s="68"/>
      <c r="P1047214" s="69"/>
      <c r="Q1047214" s="69"/>
      <c r="R1047214" s="69"/>
      <c r="T1047214" s="13"/>
      <c r="U1047214" s="13"/>
    </row>
    <row r="1047215" customFormat="1" spans="1:21">
      <c r="A1047215" s="64"/>
      <c r="D1047215" s="65"/>
      <c r="H1047215" s="66"/>
      <c r="J1047215" s="67"/>
      <c r="K1047215" s="68"/>
      <c r="P1047215" s="69"/>
      <c r="Q1047215" s="69"/>
      <c r="R1047215" s="69"/>
      <c r="T1047215" s="13"/>
      <c r="U1047215" s="13"/>
    </row>
    <row r="1047216" customFormat="1" spans="1:21">
      <c r="A1047216" s="64"/>
      <c r="D1047216" s="65"/>
      <c r="H1047216" s="66"/>
      <c r="J1047216" s="67"/>
      <c r="K1047216" s="68"/>
      <c r="P1047216" s="69"/>
      <c r="Q1047216" s="69"/>
      <c r="R1047216" s="69"/>
      <c r="T1047216" s="13"/>
      <c r="U1047216" s="13"/>
    </row>
    <row r="1047217" customFormat="1" spans="1:21">
      <c r="A1047217" s="64"/>
      <c r="D1047217" s="65"/>
      <c r="H1047217" s="66"/>
      <c r="J1047217" s="67"/>
      <c r="K1047217" s="68"/>
      <c r="P1047217" s="69"/>
      <c r="Q1047217" s="69"/>
      <c r="R1047217" s="69"/>
      <c r="T1047217" s="13"/>
      <c r="U1047217" s="13"/>
    </row>
    <row r="1047218" customFormat="1" spans="1:21">
      <c r="A1047218" s="64"/>
      <c r="D1047218" s="65"/>
      <c r="H1047218" s="66"/>
      <c r="J1047218" s="67"/>
      <c r="K1047218" s="68"/>
      <c r="P1047218" s="69"/>
      <c r="Q1047218" s="69"/>
      <c r="R1047218" s="69"/>
      <c r="T1047218" s="13"/>
      <c r="U1047218" s="13"/>
    </row>
    <row r="1047219" customFormat="1" spans="1:21">
      <c r="A1047219" s="64"/>
      <c r="D1047219" s="65"/>
      <c r="H1047219" s="66"/>
      <c r="J1047219" s="67"/>
      <c r="K1047219" s="68"/>
      <c r="P1047219" s="69"/>
      <c r="Q1047219" s="69"/>
      <c r="R1047219" s="69"/>
      <c r="T1047219" s="13"/>
      <c r="U1047219" s="13"/>
    </row>
    <row r="1047220" customFormat="1" spans="1:21">
      <c r="A1047220" s="64"/>
      <c r="D1047220" s="65"/>
      <c r="H1047220" s="66"/>
      <c r="J1047220" s="67"/>
      <c r="K1047220" s="68"/>
      <c r="P1047220" s="69"/>
      <c r="Q1047220" s="69"/>
      <c r="R1047220" s="69"/>
      <c r="T1047220" s="13"/>
      <c r="U1047220" s="13"/>
    </row>
    <row r="1047221" customFormat="1" spans="1:21">
      <c r="A1047221" s="64"/>
      <c r="D1047221" s="65"/>
      <c r="H1047221" s="66"/>
      <c r="J1047221" s="67"/>
      <c r="K1047221" s="68"/>
      <c r="P1047221" s="69"/>
      <c r="Q1047221" s="69"/>
      <c r="R1047221" s="69"/>
      <c r="T1047221" s="13"/>
      <c r="U1047221" s="13"/>
    </row>
    <row r="1047222" customFormat="1" spans="1:21">
      <c r="A1047222" s="64"/>
      <c r="D1047222" s="65"/>
      <c r="H1047222" s="66"/>
      <c r="J1047222" s="67"/>
      <c r="K1047222" s="68"/>
      <c r="P1047222" s="69"/>
      <c r="Q1047222" s="69"/>
      <c r="R1047222" s="69"/>
      <c r="T1047222" s="13"/>
      <c r="U1047222" s="13"/>
    </row>
    <row r="1047223" customFormat="1" spans="1:21">
      <c r="A1047223" s="64"/>
      <c r="D1047223" s="65"/>
      <c r="H1047223" s="66"/>
      <c r="J1047223" s="67"/>
      <c r="K1047223" s="68"/>
      <c r="P1047223" s="69"/>
      <c r="Q1047223" s="69"/>
      <c r="R1047223" s="69"/>
      <c r="T1047223" s="13"/>
      <c r="U1047223" s="13"/>
    </row>
    <row r="1047224" customFormat="1" spans="1:21">
      <c r="A1047224" s="64"/>
      <c r="D1047224" s="65"/>
      <c r="H1047224" s="66"/>
      <c r="J1047224" s="67"/>
      <c r="K1047224" s="68"/>
      <c r="P1047224" s="69"/>
      <c r="Q1047224" s="69"/>
      <c r="R1047224" s="69"/>
      <c r="T1047224" s="13"/>
      <c r="U1047224" s="13"/>
    </row>
    <row r="1047225" customFormat="1" spans="1:21">
      <c r="A1047225" s="64"/>
      <c r="D1047225" s="65"/>
      <c r="H1047225" s="66"/>
      <c r="J1047225" s="67"/>
      <c r="K1047225" s="68"/>
      <c r="P1047225" s="69"/>
      <c r="Q1047225" s="69"/>
      <c r="R1047225" s="69"/>
      <c r="T1047225" s="13"/>
      <c r="U1047225" s="13"/>
    </row>
    <row r="1047226" customFormat="1" spans="1:21">
      <c r="A1047226" s="64"/>
      <c r="D1047226" s="65"/>
      <c r="H1047226" s="66"/>
      <c r="J1047226" s="67"/>
      <c r="K1047226" s="68"/>
      <c r="P1047226" s="69"/>
      <c r="Q1047226" s="69"/>
      <c r="R1047226" s="69"/>
      <c r="T1047226" s="13"/>
      <c r="U1047226" s="13"/>
    </row>
    <row r="1047227" customFormat="1" spans="1:21">
      <c r="A1047227" s="64"/>
      <c r="D1047227" s="65"/>
      <c r="H1047227" s="66"/>
      <c r="J1047227" s="67"/>
      <c r="K1047227" s="68"/>
      <c r="P1047227" s="69"/>
      <c r="Q1047227" s="69"/>
      <c r="R1047227" s="69"/>
      <c r="T1047227" s="13"/>
      <c r="U1047227" s="13"/>
    </row>
    <row r="1047228" customFormat="1" spans="1:21">
      <c r="A1047228" s="64"/>
      <c r="D1047228" s="65"/>
      <c r="H1047228" s="66"/>
      <c r="J1047228" s="67"/>
      <c r="K1047228" s="68"/>
      <c r="P1047228" s="69"/>
      <c r="Q1047228" s="69"/>
      <c r="R1047228" s="69"/>
      <c r="T1047228" s="13"/>
      <c r="U1047228" s="13"/>
    </row>
    <row r="1047229" customFormat="1" spans="1:21">
      <c r="A1047229" s="64"/>
      <c r="D1047229" s="65"/>
      <c r="H1047229" s="66"/>
      <c r="J1047229" s="67"/>
      <c r="K1047229" s="68"/>
      <c r="P1047229" s="69"/>
      <c r="Q1047229" s="69"/>
      <c r="R1047229" s="69"/>
      <c r="T1047229" s="13"/>
      <c r="U1047229" s="13"/>
    </row>
    <row r="1047230" customFormat="1" spans="1:21">
      <c r="A1047230" s="64"/>
      <c r="D1047230" s="65"/>
      <c r="H1047230" s="66"/>
      <c r="J1047230" s="67"/>
      <c r="K1047230" s="68"/>
      <c r="P1047230" s="69"/>
      <c r="Q1047230" s="69"/>
      <c r="R1047230" s="69"/>
      <c r="T1047230" s="13"/>
      <c r="U1047230" s="13"/>
    </row>
    <row r="1047231" customFormat="1" spans="1:21">
      <c r="A1047231" s="64"/>
      <c r="D1047231" s="65"/>
      <c r="H1047231" s="66"/>
      <c r="J1047231" s="67"/>
      <c r="K1047231" s="68"/>
      <c r="P1047231" s="69"/>
      <c r="Q1047231" s="69"/>
      <c r="R1047231" s="69"/>
      <c r="T1047231" s="13"/>
      <c r="U1047231" s="13"/>
    </row>
    <row r="1047232" customFormat="1" spans="1:21">
      <c r="A1047232" s="64"/>
      <c r="D1047232" s="65"/>
      <c r="H1047232" s="66"/>
      <c r="J1047232" s="67"/>
      <c r="K1047232" s="68"/>
      <c r="P1047232" s="69"/>
      <c r="Q1047232" s="69"/>
      <c r="R1047232" s="69"/>
      <c r="T1047232" s="13"/>
      <c r="U1047232" s="13"/>
    </row>
    <row r="1047233" customFormat="1" spans="1:21">
      <c r="A1047233" s="64"/>
      <c r="D1047233" s="65"/>
      <c r="H1047233" s="66"/>
      <c r="J1047233" s="67"/>
      <c r="K1047233" s="68"/>
      <c r="P1047233" s="69"/>
      <c r="Q1047233" s="69"/>
      <c r="R1047233" s="69"/>
      <c r="T1047233" s="13"/>
      <c r="U1047233" s="13"/>
    </row>
    <row r="1047234" customFormat="1" spans="1:21">
      <c r="A1047234" s="64"/>
      <c r="D1047234" s="65"/>
      <c r="H1047234" s="66"/>
      <c r="J1047234" s="67"/>
      <c r="K1047234" s="68"/>
      <c r="P1047234" s="69"/>
      <c r="Q1047234" s="69"/>
      <c r="R1047234" s="69"/>
      <c r="T1047234" s="13"/>
      <c r="U1047234" s="13"/>
    </row>
    <row r="1047235" customFormat="1" spans="1:21">
      <c r="A1047235" s="64"/>
      <c r="D1047235" s="65"/>
      <c r="H1047235" s="66"/>
      <c r="J1047235" s="67"/>
      <c r="K1047235" s="68"/>
      <c r="P1047235" s="69"/>
      <c r="Q1047235" s="69"/>
      <c r="R1047235" s="69"/>
      <c r="T1047235" s="13"/>
      <c r="U1047235" s="13"/>
    </row>
    <row r="1047236" customFormat="1" spans="1:21">
      <c r="A1047236" s="64"/>
      <c r="D1047236" s="65"/>
      <c r="H1047236" s="66"/>
      <c r="J1047236" s="67"/>
      <c r="K1047236" s="68"/>
      <c r="P1047236" s="69"/>
      <c r="Q1047236" s="69"/>
      <c r="R1047236" s="69"/>
      <c r="T1047236" s="13"/>
      <c r="U1047236" s="13"/>
    </row>
    <row r="1047237" customFormat="1" spans="1:21">
      <c r="A1047237" s="64"/>
      <c r="D1047237" s="65"/>
      <c r="H1047237" s="66"/>
      <c r="J1047237" s="67"/>
      <c r="K1047237" s="68"/>
      <c r="P1047237" s="69"/>
      <c r="Q1047237" s="69"/>
      <c r="R1047237" s="69"/>
      <c r="T1047237" s="13"/>
      <c r="U1047237" s="13"/>
    </row>
    <row r="1047238" customFormat="1" spans="1:21">
      <c r="A1047238" s="64"/>
      <c r="D1047238" s="65"/>
      <c r="H1047238" s="66"/>
      <c r="J1047238" s="67"/>
      <c r="K1047238" s="68"/>
      <c r="P1047238" s="69"/>
      <c r="Q1047238" s="69"/>
      <c r="R1047238" s="69"/>
      <c r="T1047238" s="13"/>
      <c r="U1047238" s="13"/>
    </row>
    <row r="1047239" customFormat="1" spans="1:21">
      <c r="A1047239" s="64"/>
      <c r="D1047239" s="65"/>
      <c r="H1047239" s="66"/>
      <c r="J1047239" s="67"/>
      <c r="K1047239" s="68"/>
      <c r="P1047239" s="69"/>
      <c r="Q1047239" s="69"/>
      <c r="R1047239" s="69"/>
      <c r="T1047239" s="13"/>
      <c r="U1047239" s="13"/>
    </row>
    <row r="1047240" customFormat="1" spans="1:21">
      <c r="A1047240" s="64"/>
      <c r="D1047240" s="65"/>
      <c r="H1047240" s="66"/>
      <c r="J1047240" s="67"/>
      <c r="K1047240" s="68"/>
      <c r="P1047240" s="69"/>
      <c r="Q1047240" s="69"/>
      <c r="R1047240" s="69"/>
      <c r="T1047240" s="13"/>
      <c r="U1047240" s="13"/>
    </row>
    <row r="1047241" customFormat="1" spans="1:21">
      <c r="A1047241" s="64"/>
      <c r="D1047241" s="65"/>
      <c r="H1047241" s="66"/>
      <c r="J1047241" s="67"/>
      <c r="K1047241" s="68"/>
      <c r="P1047241" s="69"/>
      <c r="Q1047241" s="69"/>
      <c r="R1047241" s="69"/>
      <c r="T1047241" s="13"/>
      <c r="U1047241" s="13"/>
    </row>
    <row r="1047242" customFormat="1" spans="1:21">
      <c r="A1047242" s="64"/>
      <c r="D1047242" s="65"/>
      <c r="H1047242" s="66"/>
      <c r="J1047242" s="67"/>
      <c r="K1047242" s="68"/>
      <c r="P1047242" s="69"/>
      <c r="Q1047242" s="69"/>
      <c r="R1047242" s="69"/>
      <c r="T1047242" s="13"/>
      <c r="U1047242" s="13"/>
    </row>
    <row r="1047243" customFormat="1" spans="1:21">
      <c r="A1047243" s="64"/>
      <c r="D1047243" s="65"/>
      <c r="H1047243" s="66"/>
      <c r="J1047243" s="67"/>
      <c r="K1047243" s="68"/>
      <c r="P1047243" s="69"/>
      <c r="Q1047243" s="69"/>
      <c r="R1047243" s="69"/>
      <c r="T1047243" s="13"/>
      <c r="U1047243" s="13"/>
    </row>
    <row r="1047244" customFormat="1" spans="1:21">
      <c r="A1047244" s="64"/>
      <c r="D1047244" s="65"/>
      <c r="H1047244" s="66"/>
      <c r="J1047244" s="67"/>
      <c r="K1047244" s="68"/>
      <c r="P1047244" s="69"/>
      <c r="Q1047244" s="69"/>
      <c r="R1047244" s="69"/>
      <c r="T1047244" s="13"/>
      <c r="U1047244" s="13"/>
    </row>
    <row r="1047245" customFormat="1" spans="1:21">
      <c r="A1047245" s="64"/>
      <c r="D1047245" s="65"/>
      <c r="H1047245" s="66"/>
      <c r="J1047245" s="67"/>
      <c r="K1047245" s="68"/>
      <c r="P1047245" s="69"/>
      <c r="Q1047245" s="69"/>
      <c r="R1047245" s="69"/>
      <c r="T1047245" s="13"/>
      <c r="U1047245" s="13"/>
    </row>
    <row r="1047246" customFormat="1" spans="1:21">
      <c r="A1047246" s="64"/>
      <c r="D1047246" s="65"/>
      <c r="H1047246" s="66"/>
      <c r="J1047246" s="67"/>
      <c r="K1047246" s="68"/>
      <c r="P1047246" s="69"/>
      <c r="Q1047246" s="69"/>
      <c r="R1047246" s="69"/>
      <c r="T1047246" s="13"/>
      <c r="U1047246" s="13"/>
    </row>
    <row r="1047247" customFormat="1" spans="1:21">
      <c r="A1047247" s="64"/>
      <c r="D1047247" s="65"/>
      <c r="H1047247" s="66"/>
      <c r="J1047247" s="67"/>
      <c r="K1047247" s="68"/>
      <c r="P1047247" s="69"/>
      <c r="Q1047247" s="69"/>
      <c r="R1047247" s="69"/>
      <c r="T1047247" s="13"/>
      <c r="U1047247" s="13"/>
    </row>
    <row r="1047248" customFormat="1" spans="1:21">
      <c r="A1047248" s="64"/>
      <c r="D1047248" s="65"/>
      <c r="H1047248" s="66"/>
      <c r="J1047248" s="67"/>
      <c r="K1047248" s="68"/>
      <c r="P1047248" s="69"/>
      <c r="Q1047248" s="69"/>
      <c r="R1047248" s="69"/>
      <c r="T1047248" s="13"/>
      <c r="U1047248" s="13"/>
    </row>
    <row r="1047249" customFormat="1" spans="1:21">
      <c r="A1047249" s="64"/>
      <c r="D1047249" s="65"/>
      <c r="H1047249" s="66"/>
      <c r="J1047249" s="67"/>
      <c r="K1047249" s="68"/>
      <c r="P1047249" s="69"/>
      <c r="Q1047249" s="69"/>
      <c r="R1047249" s="69"/>
      <c r="T1047249" s="13"/>
      <c r="U1047249" s="13"/>
    </row>
    <row r="1047250" customFormat="1" spans="1:21">
      <c r="A1047250" s="64"/>
      <c r="D1047250" s="65"/>
      <c r="H1047250" s="66"/>
      <c r="J1047250" s="67"/>
      <c r="K1047250" s="68"/>
      <c r="P1047250" s="69"/>
      <c r="Q1047250" s="69"/>
      <c r="R1047250" s="69"/>
      <c r="T1047250" s="13"/>
      <c r="U1047250" s="13"/>
    </row>
    <row r="1047251" customFormat="1" spans="1:21">
      <c r="A1047251" s="64"/>
      <c r="D1047251" s="65"/>
      <c r="H1047251" s="66"/>
      <c r="J1047251" s="67"/>
      <c r="K1047251" s="68"/>
      <c r="P1047251" s="69"/>
      <c r="Q1047251" s="69"/>
      <c r="R1047251" s="69"/>
      <c r="T1047251" s="13"/>
      <c r="U1047251" s="13"/>
    </row>
    <row r="1047252" customFormat="1" spans="1:21">
      <c r="A1047252" s="64"/>
      <c r="D1047252" s="65"/>
      <c r="H1047252" s="66"/>
      <c r="J1047252" s="67"/>
      <c r="K1047252" s="68"/>
      <c r="P1047252" s="69"/>
      <c r="Q1047252" s="69"/>
      <c r="R1047252" s="69"/>
      <c r="T1047252" s="13"/>
      <c r="U1047252" s="13"/>
    </row>
    <row r="1047253" customFormat="1" spans="1:21">
      <c r="A1047253" s="64"/>
      <c r="D1047253" s="65"/>
      <c r="H1047253" s="66"/>
      <c r="J1047253" s="67"/>
      <c r="K1047253" s="68"/>
      <c r="P1047253" s="69"/>
      <c r="Q1047253" s="69"/>
      <c r="R1047253" s="69"/>
      <c r="T1047253" s="13"/>
      <c r="U1047253" s="13"/>
    </row>
    <row r="1047254" customFormat="1" spans="1:21">
      <c r="A1047254" s="64"/>
      <c r="D1047254" s="65"/>
      <c r="H1047254" s="66"/>
      <c r="J1047254" s="67"/>
      <c r="K1047254" s="68"/>
      <c r="P1047254" s="69"/>
      <c r="Q1047254" s="69"/>
      <c r="R1047254" s="69"/>
      <c r="T1047254" s="13"/>
      <c r="U1047254" s="13"/>
    </row>
    <row r="1047255" customFormat="1" spans="1:21">
      <c r="A1047255" s="64"/>
      <c r="D1047255" s="65"/>
      <c r="H1047255" s="66"/>
      <c r="J1047255" s="67"/>
      <c r="K1047255" s="68"/>
      <c r="P1047255" s="69"/>
      <c r="Q1047255" s="69"/>
      <c r="R1047255" s="69"/>
      <c r="T1047255" s="13"/>
      <c r="U1047255" s="13"/>
    </row>
    <row r="1047256" customFormat="1" spans="1:21">
      <c r="A1047256" s="64"/>
      <c r="D1047256" s="65"/>
      <c r="H1047256" s="66"/>
      <c r="J1047256" s="67"/>
      <c r="K1047256" s="68"/>
      <c r="P1047256" s="69"/>
      <c r="Q1047256" s="69"/>
      <c r="R1047256" s="69"/>
      <c r="T1047256" s="13"/>
      <c r="U1047256" s="13"/>
    </row>
    <row r="1047257" customFormat="1" spans="1:21">
      <c r="A1047257" s="64"/>
      <c r="D1047257" s="65"/>
      <c r="H1047257" s="66"/>
      <c r="J1047257" s="67"/>
      <c r="K1047257" s="68"/>
      <c r="P1047257" s="69"/>
      <c r="Q1047257" s="69"/>
      <c r="R1047257" s="69"/>
      <c r="T1047257" s="13"/>
      <c r="U1047257" s="13"/>
    </row>
    <row r="1047258" customFormat="1" spans="1:21">
      <c r="A1047258" s="64"/>
      <c r="D1047258" s="65"/>
      <c r="H1047258" s="66"/>
      <c r="J1047258" s="67"/>
      <c r="K1047258" s="68"/>
      <c r="P1047258" s="69"/>
      <c r="Q1047258" s="69"/>
      <c r="R1047258" s="69"/>
      <c r="T1047258" s="13"/>
      <c r="U1047258" s="13"/>
    </row>
    <row r="1047259" customFormat="1" spans="1:21">
      <c r="A1047259" s="64"/>
      <c r="D1047259" s="65"/>
      <c r="H1047259" s="66"/>
      <c r="J1047259" s="67"/>
      <c r="K1047259" s="68"/>
      <c r="P1047259" s="69"/>
      <c r="Q1047259" s="69"/>
      <c r="R1047259" s="69"/>
      <c r="T1047259" s="13"/>
      <c r="U1047259" s="13"/>
    </row>
    <row r="1047260" customFormat="1" spans="1:21">
      <c r="A1047260" s="64"/>
      <c r="D1047260" s="65"/>
      <c r="H1047260" s="66"/>
      <c r="J1047260" s="67"/>
      <c r="K1047260" s="68"/>
      <c r="P1047260" s="69"/>
      <c r="Q1047260" s="69"/>
      <c r="R1047260" s="69"/>
      <c r="T1047260" s="13"/>
      <c r="U1047260" s="13"/>
    </row>
    <row r="1047261" customFormat="1" spans="1:21">
      <c r="A1047261" s="64"/>
      <c r="D1047261" s="65"/>
      <c r="H1047261" s="66"/>
      <c r="J1047261" s="67"/>
      <c r="K1047261" s="68"/>
      <c r="P1047261" s="69"/>
      <c r="Q1047261" s="69"/>
      <c r="R1047261" s="69"/>
      <c r="T1047261" s="13"/>
      <c r="U1047261" s="13"/>
    </row>
    <row r="1047262" customFormat="1" spans="1:21">
      <c r="A1047262" s="64"/>
      <c r="D1047262" s="65"/>
      <c r="H1047262" s="66"/>
      <c r="J1047262" s="67"/>
      <c r="K1047262" s="68"/>
      <c r="P1047262" s="69"/>
      <c r="Q1047262" s="69"/>
      <c r="R1047262" s="69"/>
      <c r="T1047262" s="13"/>
      <c r="U1047262" s="13"/>
    </row>
    <row r="1047263" customFormat="1" spans="1:21">
      <c r="A1047263" s="64"/>
      <c r="D1047263" s="65"/>
      <c r="H1047263" s="66"/>
      <c r="J1047263" s="67"/>
      <c r="K1047263" s="68"/>
      <c r="P1047263" s="69"/>
      <c r="Q1047263" s="69"/>
      <c r="R1047263" s="69"/>
      <c r="T1047263" s="13"/>
      <c r="U1047263" s="13"/>
    </row>
    <row r="1047264" customFormat="1" spans="1:21">
      <c r="A1047264" s="64"/>
      <c r="D1047264" s="65"/>
      <c r="H1047264" s="66"/>
      <c r="J1047264" s="67"/>
      <c r="K1047264" s="68"/>
      <c r="P1047264" s="69"/>
      <c r="Q1047264" s="69"/>
      <c r="R1047264" s="69"/>
      <c r="T1047264" s="13"/>
      <c r="U1047264" s="13"/>
    </row>
    <row r="1047265" customFormat="1" spans="1:21">
      <c r="A1047265" s="64"/>
      <c r="D1047265" s="65"/>
      <c r="H1047265" s="66"/>
      <c r="J1047265" s="67"/>
      <c r="K1047265" s="68"/>
      <c r="P1047265" s="69"/>
      <c r="Q1047265" s="69"/>
      <c r="R1047265" s="69"/>
      <c r="T1047265" s="13"/>
      <c r="U1047265" s="13"/>
    </row>
    <row r="1047266" customFormat="1" spans="1:21">
      <c r="A1047266" s="64"/>
      <c r="D1047266" s="65"/>
      <c r="H1047266" s="66"/>
      <c r="J1047266" s="67"/>
      <c r="K1047266" s="68"/>
      <c r="P1047266" s="69"/>
      <c r="Q1047266" s="69"/>
      <c r="R1047266" s="69"/>
      <c r="T1047266" s="13"/>
      <c r="U1047266" s="13"/>
    </row>
    <row r="1047267" customFormat="1" spans="1:21">
      <c r="A1047267" s="64"/>
      <c r="D1047267" s="65"/>
      <c r="H1047267" s="66"/>
      <c r="J1047267" s="67"/>
      <c r="K1047267" s="68"/>
      <c r="P1047267" s="69"/>
      <c r="Q1047267" s="69"/>
      <c r="R1047267" s="69"/>
      <c r="T1047267" s="13"/>
      <c r="U1047267" s="13"/>
    </row>
    <row r="1047268" customFormat="1" spans="1:21">
      <c r="A1047268" s="64"/>
      <c r="D1047268" s="65"/>
      <c r="H1047268" s="66"/>
      <c r="J1047268" s="67"/>
      <c r="K1047268" s="68"/>
      <c r="P1047268" s="69"/>
      <c r="Q1047268" s="69"/>
      <c r="R1047268" s="69"/>
      <c r="T1047268" s="13"/>
      <c r="U1047268" s="13"/>
    </row>
    <row r="1047269" customFormat="1" spans="1:21">
      <c r="A1047269" s="64"/>
      <c r="D1047269" s="65"/>
      <c r="H1047269" s="66"/>
      <c r="J1047269" s="67"/>
      <c r="K1047269" s="68"/>
      <c r="P1047269" s="69"/>
      <c r="Q1047269" s="69"/>
      <c r="R1047269" s="69"/>
      <c r="T1047269" s="13"/>
      <c r="U1047269" s="13"/>
    </row>
    <row r="1047270" customFormat="1" spans="1:21">
      <c r="A1047270" s="64"/>
      <c r="D1047270" s="65"/>
      <c r="H1047270" s="66"/>
      <c r="J1047270" s="67"/>
      <c r="K1047270" s="68"/>
      <c r="P1047270" s="69"/>
      <c r="Q1047270" s="69"/>
      <c r="R1047270" s="69"/>
      <c r="T1047270" s="13"/>
      <c r="U1047270" s="13"/>
    </row>
    <row r="1047271" customFormat="1" spans="1:21">
      <c r="A1047271" s="64"/>
      <c r="D1047271" s="65"/>
      <c r="H1047271" s="66"/>
      <c r="J1047271" s="67"/>
      <c r="K1047271" s="68"/>
      <c r="P1047271" s="69"/>
      <c r="Q1047271" s="69"/>
      <c r="R1047271" s="69"/>
      <c r="T1047271" s="13"/>
      <c r="U1047271" s="13"/>
    </row>
    <row r="1047272" customFormat="1" spans="1:21">
      <c r="A1047272" s="64"/>
      <c r="D1047272" s="65"/>
      <c r="H1047272" s="66"/>
      <c r="J1047272" s="67"/>
      <c r="K1047272" s="68"/>
      <c r="P1047272" s="69"/>
      <c r="Q1047272" s="69"/>
      <c r="R1047272" s="69"/>
      <c r="T1047272" s="13"/>
      <c r="U1047272" s="13"/>
    </row>
    <row r="1047273" customFormat="1" spans="1:21">
      <c r="A1047273" s="64"/>
      <c r="D1047273" s="65"/>
      <c r="H1047273" s="66"/>
      <c r="J1047273" s="67"/>
      <c r="K1047273" s="68"/>
      <c r="P1047273" s="69"/>
      <c r="Q1047273" s="69"/>
      <c r="R1047273" s="69"/>
      <c r="T1047273" s="13"/>
      <c r="U1047273" s="13"/>
    </row>
    <row r="1047274" customFormat="1" spans="1:21">
      <c r="A1047274" s="64"/>
      <c r="D1047274" s="65"/>
      <c r="H1047274" s="66"/>
      <c r="J1047274" s="67"/>
      <c r="K1047274" s="68"/>
      <c r="P1047274" s="69"/>
      <c r="Q1047274" s="69"/>
      <c r="R1047274" s="69"/>
      <c r="T1047274" s="13"/>
      <c r="U1047274" s="13"/>
    </row>
    <row r="1047275" customFormat="1" spans="1:21">
      <c r="A1047275" s="64"/>
      <c r="D1047275" s="65"/>
      <c r="H1047275" s="66"/>
      <c r="J1047275" s="67"/>
      <c r="K1047275" s="68"/>
      <c r="P1047275" s="69"/>
      <c r="Q1047275" s="69"/>
      <c r="R1047275" s="69"/>
      <c r="T1047275" s="13"/>
      <c r="U1047275" s="13"/>
    </row>
    <row r="1047276" customFormat="1" spans="1:21">
      <c r="A1047276" s="64"/>
      <c r="D1047276" s="65"/>
      <c r="H1047276" s="66"/>
      <c r="J1047276" s="67"/>
      <c r="K1047276" s="68"/>
      <c r="P1047276" s="69"/>
      <c r="Q1047276" s="69"/>
      <c r="R1047276" s="69"/>
      <c r="T1047276" s="13"/>
      <c r="U1047276" s="13"/>
    </row>
    <row r="1047277" customFormat="1" spans="1:21">
      <c r="A1047277" s="64"/>
      <c r="D1047277" s="65"/>
      <c r="H1047277" s="66"/>
      <c r="J1047277" s="67"/>
      <c r="K1047277" s="68"/>
      <c r="P1047277" s="69"/>
      <c r="Q1047277" s="69"/>
      <c r="R1047277" s="69"/>
      <c r="T1047277" s="13"/>
      <c r="U1047277" s="13"/>
    </row>
    <row r="1047278" customFormat="1" spans="1:21">
      <c r="A1047278" s="64"/>
      <c r="D1047278" s="65"/>
      <c r="H1047278" s="66"/>
      <c r="J1047278" s="67"/>
      <c r="K1047278" s="68"/>
      <c r="P1047278" s="69"/>
      <c r="Q1047278" s="69"/>
      <c r="R1047278" s="69"/>
      <c r="T1047278" s="13"/>
      <c r="U1047278" s="13"/>
    </row>
    <row r="1047279" customFormat="1" spans="1:21">
      <c r="A1047279" s="64"/>
      <c r="D1047279" s="65"/>
      <c r="H1047279" s="66"/>
      <c r="J1047279" s="67"/>
      <c r="K1047279" s="68"/>
      <c r="P1047279" s="69"/>
      <c r="Q1047279" s="69"/>
      <c r="R1047279" s="69"/>
      <c r="T1047279" s="13"/>
      <c r="U1047279" s="13"/>
    </row>
    <row r="1047280" customFormat="1" spans="1:21">
      <c r="A1047280" s="64"/>
      <c r="D1047280" s="65"/>
      <c r="H1047280" s="66"/>
      <c r="J1047280" s="67"/>
      <c r="K1047280" s="68"/>
      <c r="P1047280" s="69"/>
      <c r="Q1047280" s="69"/>
      <c r="R1047280" s="69"/>
      <c r="T1047280" s="13"/>
      <c r="U1047280" s="13"/>
    </row>
    <row r="1047281" customFormat="1" spans="1:21">
      <c r="A1047281" s="64"/>
      <c r="D1047281" s="65"/>
      <c r="H1047281" s="66"/>
      <c r="J1047281" s="67"/>
      <c r="K1047281" s="68"/>
      <c r="P1047281" s="69"/>
      <c r="Q1047281" s="69"/>
      <c r="R1047281" s="69"/>
      <c r="T1047281" s="13"/>
      <c r="U1047281" s="13"/>
    </row>
    <row r="1047282" customFormat="1" spans="1:21">
      <c r="A1047282" s="64"/>
      <c r="D1047282" s="65"/>
      <c r="H1047282" s="66"/>
      <c r="J1047282" s="67"/>
      <c r="K1047282" s="68"/>
      <c r="P1047282" s="69"/>
      <c r="Q1047282" s="69"/>
      <c r="R1047282" s="69"/>
      <c r="T1047282" s="13"/>
      <c r="U1047282" s="13"/>
    </row>
    <row r="1047283" customFormat="1" spans="1:21">
      <c r="A1047283" s="64"/>
      <c r="D1047283" s="65"/>
      <c r="H1047283" s="66"/>
      <c r="J1047283" s="67"/>
      <c r="K1047283" s="68"/>
      <c r="P1047283" s="69"/>
      <c r="Q1047283" s="69"/>
      <c r="R1047283" s="69"/>
      <c r="T1047283" s="13"/>
      <c r="U1047283" s="13"/>
    </row>
    <row r="1047284" customFormat="1" spans="1:21">
      <c r="A1047284" s="64"/>
      <c r="D1047284" s="65"/>
      <c r="H1047284" s="66"/>
      <c r="J1047284" s="67"/>
      <c r="K1047284" s="68"/>
      <c r="P1047284" s="69"/>
      <c r="Q1047284" s="69"/>
      <c r="R1047284" s="69"/>
      <c r="T1047284" s="13"/>
      <c r="U1047284" s="13"/>
    </row>
    <row r="1047285" customFormat="1" spans="1:21">
      <c r="A1047285" s="64"/>
      <c r="D1047285" s="65"/>
      <c r="H1047285" s="66"/>
      <c r="J1047285" s="67"/>
      <c r="K1047285" s="68"/>
      <c r="P1047285" s="69"/>
      <c r="Q1047285" s="69"/>
      <c r="R1047285" s="69"/>
      <c r="T1047285" s="13"/>
      <c r="U1047285" s="13"/>
    </row>
    <row r="1047286" customFormat="1" spans="1:21">
      <c r="A1047286" s="64"/>
      <c r="D1047286" s="65"/>
      <c r="H1047286" s="66"/>
      <c r="J1047286" s="67"/>
      <c r="K1047286" s="68"/>
      <c r="P1047286" s="69"/>
      <c r="Q1047286" s="69"/>
      <c r="R1047286" s="69"/>
      <c r="T1047286" s="13"/>
      <c r="U1047286" s="13"/>
    </row>
    <row r="1047287" customFormat="1" spans="1:21">
      <c r="A1047287" s="64"/>
      <c r="D1047287" s="65"/>
      <c r="H1047287" s="66"/>
      <c r="J1047287" s="67"/>
      <c r="K1047287" s="68"/>
      <c r="P1047287" s="69"/>
      <c r="Q1047287" s="69"/>
      <c r="R1047287" s="69"/>
      <c r="T1047287" s="13"/>
      <c r="U1047287" s="13"/>
    </row>
    <row r="1047288" customFormat="1" spans="1:21">
      <c r="A1047288" s="64"/>
      <c r="D1047288" s="65"/>
      <c r="H1047288" s="66"/>
      <c r="J1047288" s="67"/>
      <c r="K1047288" s="68"/>
      <c r="P1047288" s="69"/>
      <c r="Q1047288" s="69"/>
      <c r="R1047288" s="69"/>
      <c r="T1047288" s="13"/>
      <c r="U1047288" s="13"/>
    </row>
    <row r="1047289" customFormat="1" spans="1:21">
      <c r="A1047289" s="64"/>
      <c r="D1047289" s="65"/>
      <c r="H1047289" s="66"/>
      <c r="J1047289" s="67"/>
      <c r="K1047289" s="68"/>
      <c r="P1047289" s="69"/>
      <c r="Q1047289" s="69"/>
      <c r="R1047289" s="69"/>
      <c r="T1047289" s="13"/>
      <c r="U1047289" s="13"/>
    </row>
    <row r="1047290" customFormat="1" spans="1:21">
      <c r="A1047290" s="64"/>
      <c r="D1047290" s="65"/>
      <c r="H1047290" s="66"/>
      <c r="J1047290" s="67"/>
      <c r="K1047290" s="68"/>
      <c r="P1047290" s="69"/>
      <c r="Q1047290" s="69"/>
      <c r="R1047290" s="69"/>
      <c r="T1047290" s="13"/>
      <c r="U1047290" s="13"/>
    </row>
    <row r="1047291" customFormat="1" spans="1:21">
      <c r="A1047291" s="64"/>
      <c r="D1047291" s="65"/>
      <c r="H1047291" s="66"/>
      <c r="J1047291" s="67"/>
      <c r="K1047291" s="68"/>
      <c r="P1047291" s="69"/>
      <c r="Q1047291" s="69"/>
      <c r="R1047291" s="69"/>
      <c r="T1047291" s="13"/>
      <c r="U1047291" s="13"/>
    </row>
    <row r="1047292" customFormat="1" spans="1:21">
      <c r="A1047292" s="64"/>
      <c r="D1047292" s="65"/>
      <c r="H1047292" s="66"/>
      <c r="J1047292" s="67"/>
      <c r="K1047292" s="68"/>
      <c r="P1047292" s="69"/>
      <c r="Q1047292" s="69"/>
      <c r="R1047292" s="69"/>
      <c r="T1047292" s="13"/>
      <c r="U1047292" s="13"/>
    </row>
    <row r="1047293" customFormat="1" spans="1:21">
      <c r="A1047293" s="64"/>
      <c r="D1047293" s="65"/>
      <c r="H1047293" s="66"/>
      <c r="J1047293" s="67"/>
      <c r="K1047293" s="68"/>
      <c r="P1047293" s="69"/>
      <c r="Q1047293" s="69"/>
      <c r="R1047293" s="69"/>
      <c r="T1047293" s="13"/>
      <c r="U1047293" s="13"/>
    </row>
    <row r="1047294" customFormat="1" spans="1:21">
      <c r="A1047294" s="64"/>
      <c r="D1047294" s="65"/>
      <c r="H1047294" s="66"/>
      <c r="J1047294" s="67"/>
      <c r="K1047294" s="68"/>
      <c r="P1047294" s="69"/>
      <c r="Q1047294" s="69"/>
      <c r="R1047294" s="69"/>
      <c r="T1047294" s="13"/>
      <c r="U1047294" s="13"/>
    </row>
    <row r="1047295" customFormat="1" spans="1:21">
      <c r="A1047295" s="64"/>
      <c r="D1047295" s="65"/>
      <c r="H1047295" s="66"/>
      <c r="J1047295" s="67"/>
      <c r="K1047295" s="68"/>
      <c r="P1047295" s="69"/>
      <c r="Q1047295" s="69"/>
      <c r="R1047295" s="69"/>
      <c r="T1047295" s="13"/>
      <c r="U1047295" s="13"/>
    </row>
    <row r="1047296" customFormat="1" spans="1:21">
      <c r="A1047296" s="64"/>
      <c r="D1047296" s="65"/>
      <c r="H1047296" s="66"/>
      <c r="J1047296" s="67"/>
      <c r="K1047296" s="68"/>
      <c r="P1047296" s="69"/>
      <c r="Q1047296" s="69"/>
      <c r="R1047296" s="69"/>
      <c r="T1047296" s="13"/>
      <c r="U1047296" s="13"/>
    </row>
    <row r="1047297" customFormat="1" spans="1:21">
      <c r="A1047297" s="64"/>
      <c r="D1047297" s="65"/>
      <c r="H1047297" s="66"/>
      <c r="J1047297" s="67"/>
      <c r="K1047297" s="68"/>
      <c r="P1047297" s="69"/>
      <c r="Q1047297" s="69"/>
      <c r="R1047297" s="69"/>
      <c r="T1047297" s="13"/>
      <c r="U1047297" s="13"/>
    </row>
    <row r="1047298" customFormat="1" spans="1:21">
      <c r="A1047298" s="64"/>
      <c r="D1047298" s="65"/>
      <c r="H1047298" s="66"/>
      <c r="J1047298" s="67"/>
      <c r="K1047298" s="68"/>
      <c r="P1047298" s="69"/>
      <c r="Q1047298" s="69"/>
      <c r="R1047298" s="69"/>
      <c r="T1047298" s="13"/>
      <c r="U1047298" s="13"/>
    </row>
    <row r="1047299" customFormat="1" spans="1:21">
      <c r="A1047299" s="64"/>
      <c r="D1047299" s="65"/>
      <c r="H1047299" s="66"/>
      <c r="J1047299" s="67"/>
      <c r="K1047299" s="68"/>
      <c r="P1047299" s="69"/>
      <c r="Q1047299" s="69"/>
      <c r="R1047299" s="69"/>
      <c r="T1047299" s="13"/>
      <c r="U1047299" s="13"/>
    </row>
    <row r="1047300" customFormat="1" spans="1:21">
      <c r="A1047300" s="64"/>
      <c r="D1047300" s="65"/>
      <c r="H1047300" s="66"/>
      <c r="J1047300" s="67"/>
      <c r="K1047300" s="68"/>
      <c r="P1047300" s="69"/>
      <c r="Q1047300" s="69"/>
      <c r="R1047300" s="69"/>
      <c r="T1047300" s="13"/>
      <c r="U1047300" s="13"/>
    </row>
    <row r="1047301" customFormat="1" spans="1:21">
      <c r="A1047301" s="64"/>
      <c r="D1047301" s="65"/>
      <c r="H1047301" s="66"/>
      <c r="J1047301" s="67"/>
      <c r="K1047301" s="68"/>
      <c r="P1047301" s="69"/>
      <c r="Q1047301" s="69"/>
      <c r="R1047301" s="69"/>
      <c r="T1047301" s="13"/>
      <c r="U1047301" s="13"/>
    </row>
    <row r="1047302" customFormat="1" spans="1:21">
      <c r="A1047302" s="64"/>
      <c r="D1047302" s="65"/>
      <c r="H1047302" s="66"/>
      <c r="J1047302" s="67"/>
      <c r="K1047302" s="68"/>
      <c r="P1047302" s="69"/>
      <c r="Q1047302" s="69"/>
      <c r="R1047302" s="69"/>
      <c r="T1047302" s="13"/>
      <c r="U1047302" s="13"/>
    </row>
    <row r="1047303" customFormat="1" spans="1:21">
      <c r="A1047303" s="64"/>
      <c r="D1047303" s="65"/>
      <c r="H1047303" s="66"/>
      <c r="J1047303" s="67"/>
      <c r="K1047303" s="68"/>
      <c r="P1047303" s="69"/>
      <c r="Q1047303" s="69"/>
      <c r="R1047303" s="69"/>
      <c r="T1047303" s="13"/>
      <c r="U1047303" s="13"/>
    </row>
    <row r="1047304" customFormat="1" spans="1:21">
      <c r="A1047304" s="64"/>
      <c r="D1047304" s="65"/>
      <c r="H1047304" s="66"/>
      <c r="J1047304" s="67"/>
      <c r="K1047304" s="68"/>
      <c r="P1047304" s="69"/>
      <c r="Q1047304" s="69"/>
      <c r="R1047304" s="69"/>
      <c r="T1047304" s="13"/>
      <c r="U1047304" s="13"/>
    </row>
    <row r="1047305" customFormat="1" spans="1:21">
      <c r="A1047305" s="64"/>
      <c r="D1047305" s="65"/>
      <c r="H1047305" s="66"/>
      <c r="J1047305" s="67"/>
      <c r="K1047305" s="68"/>
      <c r="P1047305" s="69"/>
      <c r="Q1047305" s="69"/>
      <c r="R1047305" s="69"/>
      <c r="T1047305" s="13"/>
      <c r="U1047305" s="13"/>
    </row>
    <row r="1047306" customFormat="1" spans="1:21">
      <c r="A1047306" s="64"/>
      <c r="D1047306" s="65"/>
      <c r="H1047306" s="66"/>
      <c r="J1047306" s="67"/>
      <c r="K1047306" s="68"/>
      <c r="P1047306" s="69"/>
      <c r="Q1047306" s="69"/>
      <c r="R1047306" s="69"/>
      <c r="T1047306" s="13"/>
      <c r="U1047306" s="13"/>
    </row>
    <row r="1047307" customFormat="1" spans="1:21">
      <c r="A1047307" s="64"/>
      <c r="D1047307" s="65"/>
      <c r="H1047307" s="66"/>
      <c r="J1047307" s="67"/>
      <c r="K1047307" s="68"/>
      <c r="P1047307" s="69"/>
      <c r="Q1047307" s="69"/>
      <c r="R1047307" s="69"/>
      <c r="T1047307" s="13"/>
      <c r="U1047307" s="13"/>
    </row>
    <row r="1047308" customFormat="1" spans="1:21">
      <c r="A1047308" s="64"/>
      <c r="D1047308" s="65"/>
      <c r="H1047308" s="66"/>
      <c r="J1047308" s="67"/>
      <c r="K1047308" s="68"/>
      <c r="P1047308" s="69"/>
      <c r="Q1047308" s="69"/>
      <c r="R1047308" s="69"/>
      <c r="T1047308" s="13"/>
      <c r="U1047308" s="13"/>
    </row>
    <row r="1047309" customFormat="1" spans="1:21">
      <c r="A1047309" s="64"/>
      <c r="D1047309" s="65"/>
      <c r="H1047309" s="66"/>
      <c r="J1047309" s="67"/>
      <c r="K1047309" s="68"/>
      <c r="P1047309" s="69"/>
      <c r="Q1047309" s="69"/>
      <c r="R1047309" s="69"/>
      <c r="T1047309" s="13"/>
      <c r="U1047309" s="13"/>
    </row>
    <row r="1047310" customFormat="1" spans="1:21">
      <c r="A1047310" s="64"/>
      <c r="D1047310" s="65"/>
      <c r="H1047310" s="66"/>
      <c r="J1047310" s="67"/>
      <c r="K1047310" s="68"/>
      <c r="P1047310" s="69"/>
      <c r="Q1047310" s="69"/>
      <c r="R1047310" s="69"/>
      <c r="T1047310" s="13"/>
      <c r="U1047310" s="13"/>
    </row>
    <row r="1047311" customFormat="1" spans="1:21">
      <c r="A1047311" s="64"/>
      <c r="D1047311" s="65"/>
      <c r="H1047311" s="66"/>
      <c r="J1047311" s="67"/>
      <c r="K1047311" s="68"/>
      <c r="P1047311" s="69"/>
      <c r="Q1047311" s="69"/>
      <c r="R1047311" s="69"/>
      <c r="T1047311" s="13"/>
      <c r="U1047311" s="13"/>
    </row>
    <row r="1047312" customFormat="1" spans="1:21">
      <c r="A1047312" s="64"/>
      <c r="D1047312" s="65"/>
      <c r="H1047312" s="66"/>
      <c r="J1047312" s="67"/>
      <c r="K1047312" s="68"/>
      <c r="P1047312" s="69"/>
      <c r="Q1047312" s="69"/>
      <c r="R1047312" s="69"/>
      <c r="T1047312" s="13"/>
      <c r="U1047312" s="13"/>
    </row>
    <row r="1047313" customFormat="1" spans="1:21">
      <c r="A1047313" s="64"/>
      <c r="D1047313" s="65"/>
      <c r="H1047313" s="66"/>
      <c r="J1047313" s="67"/>
      <c r="K1047313" s="68"/>
      <c r="P1047313" s="69"/>
      <c r="Q1047313" s="69"/>
      <c r="R1047313" s="69"/>
      <c r="T1047313" s="13"/>
      <c r="U1047313" s="13"/>
    </row>
    <row r="1047314" customFormat="1" spans="1:21">
      <c r="A1047314" s="64"/>
      <c r="D1047314" s="65"/>
      <c r="H1047314" s="66"/>
      <c r="J1047314" s="67"/>
      <c r="K1047314" s="68"/>
      <c r="P1047314" s="69"/>
      <c r="Q1047314" s="69"/>
      <c r="R1047314" s="69"/>
      <c r="T1047314" s="13"/>
      <c r="U1047314" s="13"/>
    </row>
    <row r="1047315" customFormat="1" spans="1:21">
      <c r="A1047315" s="64"/>
      <c r="D1047315" s="65"/>
      <c r="H1047315" s="66"/>
      <c r="J1047315" s="67"/>
      <c r="K1047315" s="68"/>
      <c r="P1047315" s="69"/>
      <c r="Q1047315" s="69"/>
      <c r="R1047315" s="69"/>
      <c r="T1047315" s="13"/>
      <c r="U1047315" s="13"/>
    </row>
    <row r="1047316" customFormat="1" spans="1:21">
      <c r="A1047316" s="64"/>
      <c r="D1047316" s="65"/>
      <c r="H1047316" s="66"/>
      <c r="J1047316" s="67"/>
      <c r="K1047316" s="68"/>
      <c r="P1047316" s="69"/>
      <c r="Q1047316" s="69"/>
      <c r="R1047316" s="69"/>
      <c r="T1047316" s="13"/>
      <c r="U1047316" s="13"/>
    </row>
    <row r="1047317" customFormat="1" spans="1:21">
      <c r="A1047317" s="64"/>
      <c r="D1047317" s="65"/>
      <c r="H1047317" s="66"/>
      <c r="J1047317" s="67"/>
      <c r="K1047317" s="68"/>
      <c r="P1047317" s="69"/>
      <c r="Q1047317" s="69"/>
      <c r="R1047317" s="69"/>
      <c r="T1047317" s="13"/>
      <c r="U1047317" s="13"/>
    </row>
    <row r="1047318" customFormat="1" spans="1:21">
      <c r="A1047318" s="64"/>
      <c r="D1047318" s="65"/>
      <c r="H1047318" s="66"/>
      <c r="J1047318" s="67"/>
      <c r="K1047318" s="68"/>
      <c r="P1047318" s="69"/>
      <c r="Q1047318" s="69"/>
      <c r="R1047318" s="69"/>
      <c r="T1047318" s="13"/>
      <c r="U1047318" s="13"/>
    </row>
    <row r="1047319" customFormat="1" spans="1:21">
      <c r="A1047319" s="64"/>
      <c r="D1047319" s="65"/>
      <c r="H1047319" s="66"/>
      <c r="J1047319" s="67"/>
      <c r="K1047319" s="68"/>
      <c r="P1047319" s="69"/>
      <c r="Q1047319" s="69"/>
      <c r="R1047319" s="69"/>
      <c r="T1047319" s="13"/>
      <c r="U1047319" s="13"/>
    </row>
    <row r="1047320" customFormat="1" spans="1:21">
      <c r="A1047320" s="64"/>
      <c r="D1047320" s="65"/>
      <c r="H1047320" s="66"/>
      <c r="J1047320" s="67"/>
      <c r="K1047320" s="68"/>
      <c r="P1047320" s="69"/>
      <c r="Q1047320" s="69"/>
      <c r="R1047320" s="69"/>
      <c r="T1047320" s="13"/>
      <c r="U1047320" s="13"/>
    </row>
    <row r="1047321" customFormat="1" spans="1:21">
      <c r="A1047321" s="64"/>
      <c r="D1047321" s="65"/>
      <c r="H1047321" s="66"/>
      <c r="J1047321" s="67"/>
      <c r="K1047321" s="68"/>
      <c r="P1047321" s="69"/>
      <c r="Q1047321" s="69"/>
      <c r="R1047321" s="69"/>
      <c r="T1047321" s="13"/>
      <c r="U1047321" s="13"/>
    </row>
    <row r="1047322" customFormat="1" spans="1:21">
      <c r="A1047322" s="64"/>
      <c r="D1047322" s="65"/>
      <c r="H1047322" s="66"/>
      <c r="J1047322" s="67"/>
      <c r="K1047322" s="68"/>
      <c r="P1047322" s="69"/>
      <c r="Q1047322" s="69"/>
      <c r="R1047322" s="69"/>
      <c r="T1047322" s="13"/>
      <c r="U1047322" s="13"/>
    </row>
    <row r="1047323" customFormat="1" spans="1:21">
      <c r="A1047323" s="64"/>
      <c r="D1047323" s="65"/>
      <c r="H1047323" s="66"/>
      <c r="J1047323" s="67"/>
      <c r="K1047323" s="68"/>
      <c r="P1047323" s="69"/>
      <c r="Q1047323" s="69"/>
      <c r="R1047323" s="69"/>
      <c r="T1047323" s="13"/>
      <c r="U1047323" s="13"/>
    </row>
    <row r="1047324" customFormat="1" spans="1:21">
      <c r="A1047324" s="64"/>
      <c r="D1047324" s="65"/>
      <c r="H1047324" s="66"/>
      <c r="J1047324" s="67"/>
      <c r="K1047324" s="68"/>
      <c r="P1047324" s="69"/>
      <c r="Q1047324" s="69"/>
      <c r="R1047324" s="69"/>
      <c r="T1047324" s="13"/>
      <c r="U1047324" s="13"/>
    </row>
    <row r="1047325" customFormat="1" spans="1:21">
      <c r="A1047325" s="64"/>
      <c r="D1047325" s="65"/>
      <c r="H1047325" s="66"/>
      <c r="J1047325" s="67"/>
      <c r="K1047325" s="68"/>
      <c r="P1047325" s="69"/>
      <c r="Q1047325" s="69"/>
      <c r="R1047325" s="69"/>
      <c r="T1047325" s="13"/>
      <c r="U1047325" s="13"/>
    </row>
    <row r="1047326" customFormat="1" spans="1:21">
      <c r="A1047326" s="64"/>
      <c r="D1047326" s="65"/>
      <c r="H1047326" s="66"/>
      <c r="J1047326" s="67"/>
      <c r="K1047326" s="68"/>
      <c r="P1047326" s="69"/>
      <c r="Q1047326" s="69"/>
      <c r="R1047326" s="69"/>
      <c r="T1047326" s="13"/>
      <c r="U1047326" s="13"/>
    </row>
    <row r="1047327" customFormat="1" spans="1:21">
      <c r="A1047327" s="64"/>
      <c r="D1047327" s="65"/>
      <c r="H1047327" s="66"/>
      <c r="J1047327" s="67"/>
      <c r="K1047327" s="68"/>
      <c r="P1047327" s="69"/>
      <c r="Q1047327" s="69"/>
      <c r="R1047327" s="69"/>
      <c r="T1047327" s="13"/>
      <c r="U1047327" s="13"/>
    </row>
    <row r="1047328" customFormat="1" spans="1:21">
      <c r="A1047328" s="64"/>
      <c r="D1047328" s="65"/>
      <c r="H1047328" s="66"/>
      <c r="J1047328" s="67"/>
      <c r="K1047328" s="68"/>
      <c r="P1047328" s="69"/>
      <c r="Q1047328" s="69"/>
      <c r="R1047328" s="69"/>
      <c r="T1047328" s="13"/>
      <c r="U1047328" s="13"/>
    </row>
    <row r="1047329" customFormat="1" spans="1:21">
      <c r="A1047329" s="64"/>
      <c r="D1047329" s="65"/>
      <c r="H1047329" s="66"/>
      <c r="J1047329" s="67"/>
      <c r="K1047329" s="68"/>
      <c r="P1047329" s="69"/>
      <c r="Q1047329" s="69"/>
      <c r="R1047329" s="69"/>
      <c r="T1047329" s="13"/>
      <c r="U1047329" s="13"/>
    </row>
    <row r="1047330" customFormat="1" spans="1:21">
      <c r="A1047330" s="64"/>
      <c r="D1047330" s="65"/>
      <c r="H1047330" s="66"/>
      <c r="J1047330" s="67"/>
      <c r="K1047330" s="68"/>
      <c r="P1047330" s="69"/>
      <c r="Q1047330" s="69"/>
      <c r="R1047330" s="69"/>
      <c r="T1047330" s="13"/>
      <c r="U1047330" s="13"/>
    </row>
    <row r="1047331" customFormat="1" spans="1:21">
      <c r="A1047331" s="64"/>
      <c r="D1047331" s="65"/>
      <c r="H1047331" s="66"/>
      <c r="J1047331" s="67"/>
      <c r="K1047331" s="68"/>
      <c r="P1047331" s="69"/>
      <c r="Q1047331" s="69"/>
      <c r="R1047331" s="69"/>
      <c r="T1047331" s="13"/>
      <c r="U1047331" s="13"/>
    </row>
    <row r="1047332" customFormat="1" spans="1:21">
      <c r="A1047332" s="64"/>
      <c r="D1047332" s="65"/>
      <c r="H1047332" s="66"/>
      <c r="J1047332" s="67"/>
      <c r="K1047332" s="68"/>
      <c r="P1047332" s="69"/>
      <c r="Q1047332" s="69"/>
      <c r="R1047332" s="69"/>
      <c r="T1047332" s="13"/>
      <c r="U1047332" s="13"/>
    </row>
    <row r="1047333" customFormat="1" spans="1:21">
      <c r="A1047333" s="64"/>
      <c r="D1047333" s="65"/>
      <c r="H1047333" s="66"/>
      <c r="J1047333" s="67"/>
      <c r="K1047333" s="68"/>
      <c r="P1047333" s="69"/>
      <c r="Q1047333" s="69"/>
      <c r="R1047333" s="69"/>
      <c r="T1047333" s="13"/>
      <c r="U1047333" s="13"/>
    </row>
    <row r="1047334" customFormat="1" spans="1:21">
      <c r="A1047334" s="64"/>
      <c r="D1047334" s="65"/>
      <c r="H1047334" s="66"/>
      <c r="J1047334" s="67"/>
      <c r="K1047334" s="68"/>
      <c r="P1047334" s="69"/>
      <c r="Q1047334" s="69"/>
      <c r="R1047334" s="69"/>
      <c r="T1047334" s="13"/>
      <c r="U1047334" s="13"/>
    </row>
    <row r="1047335" customFormat="1" spans="1:21">
      <c r="A1047335" s="64"/>
      <c r="D1047335" s="65"/>
      <c r="H1047335" s="66"/>
      <c r="J1047335" s="67"/>
      <c r="K1047335" s="68"/>
      <c r="P1047335" s="69"/>
      <c r="Q1047335" s="69"/>
      <c r="R1047335" s="69"/>
      <c r="T1047335" s="13"/>
      <c r="U1047335" s="13"/>
    </row>
    <row r="1047336" customFormat="1" spans="1:21">
      <c r="A1047336" s="64"/>
      <c r="D1047336" s="65"/>
      <c r="H1047336" s="66"/>
      <c r="J1047336" s="67"/>
      <c r="K1047336" s="68"/>
      <c r="P1047336" s="69"/>
      <c r="Q1047336" s="69"/>
      <c r="R1047336" s="69"/>
      <c r="T1047336" s="13"/>
      <c r="U1047336" s="13"/>
    </row>
    <row r="1047337" customFormat="1" spans="1:21">
      <c r="A1047337" s="64"/>
      <c r="D1047337" s="65"/>
      <c r="H1047337" s="66"/>
      <c r="J1047337" s="67"/>
      <c r="K1047337" s="68"/>
      <c r="P1047337" s="69"/>
      <c r="Q1047337" s="69"/>
      <c r="R1047337" s="69"/>
      <c r="T1047337" s="13"/>
      <c r="U1047337" s="13"/>
    </row>
    <row r="1047338" customFormat="1" spans="1:21">
      <c r="A1047338" s="64"/>
      <c r="D1047338" s="65"/>
      <c r="H1047338" s="66"/>
      <c r="J1047338" s="67"/>
      <c r="K1047338" s="68"/>
      <c r="P1047338" s="69"/>
      <c r="Q1047338" s="69"/>
      <c r="R1047338" s="69"/>
      <c r="T1047338" s="13"/>
      <c r="U1047338" s="13"/>
    </row>
    <row r="1047339" customFormat="1" spans="1:21">
      <c r="A1047339" s="64"/>
      <c r="D1047339" s="65"/>
      <c r="H1047339" s="66"/>
      <c r="J1047339" s="67"/>
      <c r="K1047339" s="68"/>
      <c r="P1047339" s="69"/>
      <c r="Q1047339" s="69"/>
      <c r="R1047339" s="69"/>
      <c r="T1047339" s="13"/>
      <c r="U1047339" s="13"/>
    </row>
    <row r="1047340" customFormat="1" spans="1:21">
      <c r="A1047340" s="64"/>
      <c r="D1047340" s="65"/>
      <c r="H1047340" s="66"/>
      <c r="J1047340" s="67"/>
      <c r="K1047340" s="68"/>
      <c r="P1047340" s="69"/>
      <c r="Q1047340" s="69"/>
      <c r="R1047340" s="69"/>
      <c r="T1047340" s="13"/>
      <c r="U1047340" s="13"/>
    </row>
    <row r="1047341" customFormat="1" spans="1:21">
      <c r="A1047341" s="64"/>
      <c r="D1047341" s="65"/>
      <c r="H1047341" s="66"/>
      <c r="J1047341" s="67"/>
      <c r="K1047341" s="68"/>
      <c r="P1047341" s="69"/>
      <c r="Q1047341" s="69"/>
      <c r="R1047341" s="69"/>
      <c r="T1047341" s="13"/>
      <c r="U1047341" s="13"/>
    </row>
    <row r="1047342" customFormat="1" spans="1:21">
      <c r="A1047342" s="64"/>
      <c r="D1047342" s="65"/>
      <c r="H1047342" s="66"/>
      <c r="J1047342" s="67"/>
      <c r="K1047342" s="68"/>
      <c r="P1047342" s="69"/>
      <c r="Q1047342" s="69"/>
      <c r="R1047342" s="69"/>
      <c r="T1047342" s="13"/>
      <c r="U1047342" s="13"/>
    </row>
    <row r="1047343" customFormat="1" spans="1:21">
      <c r="A1047343" s="64"/>
      <c r="D1047343" s="65"/>
      <c r="H1047343" s="66"/>
      <c r="J1047343" s="67"/>
      <c r="K1047343" s="68"/>
      <c r="P1047343" s="69"/>
      <c r="Q1047343" s="69"/>
      <c r="R1047343" s="69"/>
      <c r="T1047343" s="13"/>
      <c r="U1047343" s="13"/>
    </row>
    <row r="1047344" customFormat="1" spans="1:21">
      <c r="A1047344" s="64"/>
      <c r="D1047344" s="65"/>
      <c r="H1047344" s="66"/>
      <c r="J1047344" s="67"/>
      <c r="K1047344" s="68"/>
      <c r="P1047344" s="69"/>
      <c r="Q1047344" s="69"/>
      <c r="R1047344" s="69"/>
      <c r="T1047344" s="13"/>
      <c r="U1047344" s="13"/>
    </row>
    <row r="1047345" customFormat="1" spans="1:21">
      <c r="A1047345" s="64"/>
      <c r="D1047345" s="65"/>
      <c r="H1047345" s="66"/>
      <c r="J1047345" s="67"/>
      <c r="K1047345" s="68"/>
      <c r="P1047345" s="69"/>
      <c r="Q1047345" s="69"/>
      <c r="R1047345" s="69"/>
      <c r="T1047345" s="13"/>
      <c r="U1047345" s="13"/>
    </row>
    <row r="1047346" customFormat="1" spans="1:21">
      <c r="A1047346" s="64"/>
      <c r="D1047346" s="65"/>
      <c r="H1047346" s="66"/>
      <c r="J1047346" s="67"/>
      <c r="K1047346" s="68"/>
      <c r="P1047346" s="69"/>
      <c r="Q1047346" s="69"/>
      <c r="R1047346" s="69"/>
      <c r="T1047346" s="13"/>
      <c r="U1047346" s="13"/>
    </row>
    <row r="1047347" customFormat="1" spans="1:21">
      <c r="A1047347" s="64"/>
      <c r="D1047347" s="65"/>
      <c r="H1047347" s="66"/>
      <c r="J1047347" s="67"/>
      <c r="K1047347" s="68"/>
      <c r="P1047347" s="69"/>
      <c r="Q1047347" s="69"/>
      <c r="R1047347" s="69"/>
      <c r="T1047347" s="13"/>
      <c r="U1047347" s="13"/>
    </row>
    <row r="1047348" customFormat="1" spans="1:21">
      <c r="A1047348" s="64"/>
      <c r="D1047348" s="65"/>
      <c r="H1047348" s="66"/>
      <c r="J1047348" s="67"/>
      <c r="K1047348" s="68"/>
      <c r="P1047348" s="69"/>
      <c r="Q1047348" s="69"/>
      <c r="R1047348" s="69"/>
      <c r="T1047348" s="13"/>
      <c r="U1047348" s="13"/>
    </row>
    <row r="1047349" customFormat="1" spans="1:21">
      <c r="A1047349" s="64"/>
      <c r="D1047349" s="65"/>
      <c r="H1047349" s="66"/>
      <c r="J1047349" s="67"/>
      <c r="K1047349" s="68"/>
      <c r="P1047349" s="69"/>
      <c r="Q1047349" s="69"/>
      <c r="R1047349" s="69"/>
      <c r="T1047349" s="13"/>
      <c r="U1047349" s="13"/>
    </row>
    <row r="1047350" customFormat="1" spans="1:21">
      <c r="A1047350" s="64"/>
      <c r="D1047350" s="65"/>
      <c r="H1047350" s="66"/>
      <c r="J1047350" s="67"/>
      <c r="K1047350" s="68"/>
      <c r="P1047350" s="69"/>
      <c r="Q1047350" s="69"/>
      <c r="R1047350" s="69"/>
      <c r="T1047350" s="13"/>
      <c r="U1047350" s="13"/>
    </row>
    <row r="1047351" customFormat="1" spans="1:21">
      <c r="A1047351" s="64"/>
      <c r="D1047351" s="65"/>
      <c r="H1047351" s="66"/>
      <c r="J1047351" s="67"/>
      <c r="K1047351" s="68"/>
      <c r="P1047351" s="69"/>
      <c r="Q1047351" s="69"/>
      <c r="R1047351" s="69"/>
      <c r="T1047351" s="13"/>
      <c r="U1047351" s="13"/>
    </row>
    <row r="1047352" customFormat="1" spans="1:21">
      <c r="A1047352" s="64"/>
      <c r="D1047352" s="65"/>
      <c r="H1047352" s="66"/>
      <c r="J1047352" s="67"/>
      <c r="K1047352" s="68"/>
      <c r="P1047352" s="69"/>
      <c r="Q1047352" s="69"/>
      <c r="R1047352" s="69"/>
      <c r="T1047352" s="13"/>
      <c r="U1047352" s="13"/>
    </row>
    <row r="1047353" customFormat="1" spans="1:21">
      <c r="A1047353" s="64"/>
      <c r="D1047353" s="65"/>
      <c r="H1047353" s="66"/>
      <c r="J1047353" s="67"/>
      <c r="K1047353" s="68"/>
      <c r="P1047353" s="69"/>
      <c r="Q1047353" s="69"/>
      <c r="R1047353" s="69"/>
      <c r="T1047353" s="13"/>
      <c r="U1047353" s="13"/>
    </row>
    <row r="1047354" customFormat="1" spans="1:21">
      <c r="A1047354" s="64"/>
      <c r="D1047354" s="65"/>
      <c r="H1047354" s="66"/>
      <c r="J1047354" s="67"/>
      <c r="K1047354" s="68"/>
      <c r="P1047354" s="69"/>
      <c r="Q1047354" s="69"/>
      <c r="R1047354" s="69"/>
      <c r="T1047354" s="13"/>
      <c r="U1047354" s="13"/>
    </row>
    <row r="1047355" customFormat="1" spans="1:21">
      <c r="A1047355" s="64"/>
      <c r="D1047355" s="65"/>
      <c r="H1047355" s="66"/>
      <c r="J1047355" s="67"/>
      <c r="K1047355" s="68"/>
      <c r="P1047355" s="69"/>
      <c r="Q1047355" s="69"/>
      <c r="R1047355" s="69"/>
      <c r="T1047355" s="13"/>
      <c r="U1047355" s="13"/>
    </row>
    <row r="1047356" customFormat="1" spans="1:21">
      <c r="A1047356" s="64"/>
      <c r="D1047356" s="65"/>
      <c r="H1047356" s="66"/>
      <c r="J1047356" s="67"/>
      <c r="K1047356" s="68"/>
      <c r="P1047356" s="69"/>
      <c r="Q1047356" s="69"/>
      <c r="R1047356" s="69"/>
      <c r="T1047356" s="13"/>
      <c r="U1047356" s="13"/>
    </row>
    <row r="1047357" customFormat="1" spans="1:21">
      <c r="A1047357" s="64"/>
      <c r="D1047357" s="65"/>
      <c r="H1047357" s="66"/>
      <c r="J1047357" s="67"/>
      <c r="K1047357" s="68"/>
      <c r="P1047357" s="69"/>
      <c r="Q1047357" s="69"/>
      <c r="R1047357" s="69"/>
      <c r="T1047357" s="13"/>
      <c r="U1047357" s="13"/>
    </row>
    <row r="1047358" customFormat="1" spans="1:21">
      <c r="A1047358" s="64"/>
      <c r="D1047358" s="65"/>
      <c r="H1047358" s="66"/>
      <c r="J1047358" s="67"/>
      <c r="K1047358" s="68"/>
      <c r="P1047358" s="69"/>
      <c r="Q1047358" s="69"/>
      <c r="R1047358" s="69"/>
      <c r="T1047358" s="13"/>
      <c r="U1047358" s="13"/>
    </row>
    <row r="1047359" customFormat="1" spans="1:21">
      <c r="A1047359" s="64"/>
      <c r="D1047359" s="65"/>
      <c r="H1047359" s="66"/>
      <c r="J1047359" s="67"/>
      <c r="K1047359" s="68"/>
      <c r="P1047359" s="69"/>
      <c r="Q1047359" s="69"/>
      <c r="R1047359" s="69"/>
      <c r="T1047359" s="13"/>
      <c r="U1047359" s="13"/>
    </row>
    <row r="1047360" customFormat="1" spans="1:21">
      <c r="A1047360" s="64"/>
      <c r="D1047360" s="65"/>
      <c r="H1047360" s="66"/>
      <c r="J1047360" s="67"/>
      <c r="K1047360" s="68"/>
      <c r="P1047360" s="69"/>
      <c r="Q1047360" s="69"/>
      <c r="R1047360" s="69"/>
      <c r="T1047360" s="13"/>
      <c r="U1047360" s="13"/>
    </row>
    <row r="1047361" customFormat="1" spans="1:21">
      <c r="A1047361" s="64"/>
      <c r="D1047361" s="65"/>
      <c r="H1047361" s="66"/>
      <c r="J1047361" s="67"/>
      <c r="K1047361" s="68"/>
      <c r="P1047361" s="69"/>
      <c r="Q1047361" s="69"/>
      <c r="R1047361" s="69"/>
      <c r="T1047361" s="13"/>
      <c r="U1047361" s="13"/>
    </row>
    <row r="1047362" customFormat="1" spans="1:21">
      <c r="A1047362" s="64"/>
      <c r="D1047362" s="65"/>
      <c r="H1047362" s="66"/>
      <c r="J1047362" s="67"/>
      <c r="K1047362" s="68"/>
      <c r="P1047362" s="69"/>
      <c r="Q1047362" s="69"/>
      <c r="R1047362" s="69"/>
      <c r="T1047362" s="13"/>
      <c r="U1047362" s="13"/>
    </row>
    <row r="1047363" customFormat="1" spans="1:21">
      <c r="A1047363" s="64"/>
      <c r="D1047363" s="65"/>
      <c r="H1047363" s="66"/>
      <c r="J1047363" s="67"/>
      <c r="K1047363" s="68"/>
      <c r="P1047363" s="69"/>
      <c r="Q1047363" s="69"/>
      <c r="R1047363" s="69"/>
      <c r="T1047363" s="13"/>
      <c r="U1047363" s="13"/>
    </row>
    <row r="1047364" customFormat="1" spans="1:21">
      <c r="A1047364" s="64"/>
      <c r="D1047364" s="65"/>
      <c r="H1047364" s="66"/>
      <c r="J1047364" s="67"/>
      <c r="K1047364" s="68"/>
      <c r="P1047364" s="69"/>
      <c r="Q1047364" s="69"/>
      <c r="R1047364" s="69"/>
      <c r="T1047364" s="13"/>
      <c r="U1047364" s="13"/>
    </row>
    <row r="1047365" customFormat="1" spans="1:21">
      <c r="A1047365" s="64"/>
      <c r="D1047365" s="65"/>
      <c r="H1047365" s="66"/>
      <c r="J1047365" s="67"/>
      <c r="K1047365" s="68"/>
      <c r="P1047365" s="69"/>
      <c r="Q1047365" s="69"/>
      <c r="R1047365" s="69"/>
      <c r="T1047365" s="13"/>
      <c r="U1047365" s="13"/>
    </row>
    <row r="1047366" customFormat="1" spans="1:21">
      <c r="A1047366" s="64"/>
      <c r="D1047366" s="65"/>
      <c r="H1047366" s="66"/>
      <c r="J1047366" s="67"/>
      <c r="K1047366" s="68"/>
      <c r="P1047366" s="69"/>
      <c r="Q1047366" s="69"/>
      <c r="R1047366" s="69"/>
      <c r="T1047366" s="13"/>
      <c r="U1047366" s="13"/>
    </row>
    <row r="1047367" customFormat="1" spans="1:21">
      <c r="A1047367" s="64"/>
      <c r="D1047367" s="65"/>
      <c r="H1047367" s="66"/>
      <c r="J1047367" s="67"/>
      <c r="K1047367" s="68"/>
      <c r="P1047367" s="69"/>
      <c r="Q1047367" s="69"/>
      <c r="R1047367" s="69"/>
      <c r="T1047367" s="13"/>
      <c r="U1047367" s="13"/>
    </row>
    <row r="1047368" customFormat="1" spans="1:21">
      <c r="A1047368" s="64"/>
      <c r="D1047368" s="65"/>
      <c r="H1047368" s="66"/>
      <c r="J1047368" s="67"/>
      <c r="K1047368" s="68"/>
      <c r="P1047368" s="69"/>
      <c r="Q1047368" s="69"/>
      <c r="R1047368" s="69"/>
      <c r="T1047368" s="13"/>
      <c r="U1047368" s="13"/>
    </row>
    <row r="1047369" customFormat="1" spans="1:21">
      <c r="A1047369" s="64"/>
      <c r="D1047369" s="65"/>
      <c r="H1047369" s="66"/>
      <c r="J1047369" s="67"/>
      <c r="K1047369" s="68"/>
      <c r="P1047369" s="69"/>
      <c r="Q1047369" s="69"/>
      <c r="R1047369" s="69"/>
      <c r="T1047369" s="13"/>
      <c r="U1047369" s="13"/>
    </row>
    <row r="1047370" customFormat="1" spans="1:21">
      <c r="A1047370" s="64"/>
      <c r="D1047370" s="65"/>
      <c r="H1047370" s="66"/>
      <c r="J1047370" s="67"/>
      <c r="K1047370" s="68"/>
      <c r="P1047370" s="69"/>
      <c r="Q1047370" s="69"/>
      <c r="R1047370" s="69"/>
      <c r="T1047370" s="13"/>
      <c r="U1047370" s="13"/>
    </row>
    <row r="1047371" customFormat="1" spans="1:21">
      <c r="A1047371" s="64"/>
      <c r="D1047371" s="65"/>
      <c r="H1047371" s="66"/>
      <c r="J1047371" s="67"/>
      <c r="K1047371" s="68"/>
      <c r="P1047371" s="69"/>
      <c r="Q1047371" s="69"/>
      <c r="R1047371" s="69"/>
      <c r="T1047371" s="13"/>
      <c r="U1047371" s="13"/>
    </row>
    <row r="1047372" customFormat="1" spans="1:21">
      <c r="A1047372" s="64"/>
      <c r="D1047372" s="65"/>
      <c r="H1047372" s="66"/>
      <c r="J1047372" s="67"/>
      <c r="K1047372" s="68"/>
      <c r="P1047372" s="69"/>
      <c r="Q1047372" s="69"/>
      <c r="R1047372" s="69"/>
      <c r="T1047372" s="13"/>
      <c r="U1047372" s="13"/>
    </row>
    <row r="1047373" customFormat="1" spans="1:21">
      <c r="A1047373" s="64"/>
      <c r="D1047373" s="65"/>
      <c r="H1047373" s="66"/>
      <c r="J1047373" s="67"/>
      <c r="K1047373" s="68"/>
      <c r="P1047373" s="69"/>
      <c r="Q1047373" s="69"/>
      <c r="R1047373" s="69"/>
      <c r="T1047373" s="13"/>
      <c r="U1047373" s="13"/>
    </row>
    <row r="1047374" customFormat="1" spans="1:21">
      <c r="A1047374" s="64"/>
      <c r="D1047374" s="65"/>
      <c r="H1047374" s="66"/>
      <c r="J1047374" s="67"/>
      <c r="K1047374" s="68"/>
      <c r="P1047374" s="69"/>
      <c r="Q1047374" s="69"/>
      <c r="R1047374" s="69"/>
      <c r="T1047374" s="13"/>
      <c r="U1047374" s="13"/>
    </row>
    <row r="1047375" customFormat="1" spans="1:21">
      <c r="A1047375" s="64"/>
      <c r="D1047375" s="65"/>
      <c r="H1047375" s="66"/>
      <c r="J1047375" s="67"/>
      <c r="K1047375" s="68"/>
      <c r="P1047375" s="69"/>
      <c r="Q1047375" s="69"/>
      <c r="R1047375" s="69"/>
      <c r="T1047375" s="13"/>
      <c r="U1047375" s="13"/>
    </row>
    <row r="1047376" customFormat="1" spans="1:21">
      <c r="A1047376" s="64"/>
      <c r="D1047376" s="65"/>
      <c r="H1047376" s="66"/>
      <c r="J1047376" s="67"/>
      <c r="K1047376" s="68"/>
      <c r="P1047376" s="69"/>
      <c r="Q1047376" s="69"/>
      <c r="R1047376" s="69"/>
      <c r="T1047376" s="13"/>
      <c r="U1047376" s="13"/>
    </row>
    <row r="1047377" customFormat="1" spans="1:21">
      <c r="A1047377" s="64"/>
      <c r="D1047377" s="65"/>
      <c r="H1047377" s="66"/>
      <c r="J1047377" s="67"/>
      <c r="K1047377" s="68"/>
      <c r="P1047377" s="69"/>
      <c r="Q1047377" s="69"/>
      <c r="R1047377" s="69"/>
      <c r="T1047377" s="13"/>
      <c r="U1047377" s="13"/>
    </row>
    <row r="1047378" customFormat="1" spans="1:21">
      <c r="A1047378" s="64"/>
      <c r="D1047378" s="65"/>
      <c r="H1047378" s="66"/>
      <c r="J1047378" s="67"/>
      <c r="K1047378" s="68"/>
      <c r="P1047378" s="69"/>
      <c r="Q1047378" s="69"/>
      <c r="R1047378" s="69"/>
      <c r="T1047378" s="13"/>
      <c r="U1047378" s="13"/>
    </row>
    <row r="1047379" customFormat="1" spans="1:21">
      <c r="A1047379" s="64"/>
      <c r="D1047379" s="65"/>
      <c r="H1047379" s="66"/>
      <c r="J1047379" s="67"/>
      <c r="K1047379" s="68"/>
      <c r="P1047379" s="69"/>
      <c r="Q1047379" s="69"/>
      <c r="R1047379" s="69"/>
      <c r="T1047379" s="13"/>
      <c r="U1047379" s="13"/>
    </row>
    <row r="1047380" customFormat="1" spans="1:21">
      <c r="A1047380" s="64"/>
      <c r="D1047380" s="65"/>
      <c r="H1047380" s="66"/>
      <c r="J1047380" s="67"/>
      <c r="K1047380" s="68"/>
      <c r="P1047380" s="69"/>
      <c r="Q1047380" s="69"/>
      <c r="R1047380" s="69"/>
      <c r="T1047380" s="13"/>
      <c r="U1047380" s="13"/>
    </row>
    <row r="1047381" customFormat="1" spans="1:21">
      <c r="A1047381" s="64"/>
      <c r="D1047381" s="65"/>
      <c r="H1047381" s="66"/>
      <c r="J1047381" s="67"/>
      <c r="K1047381" s="68"/>
      <c r="P1047381" s="69"/>
      <c r="Q1047381" s="69"/>
      <c r="R1047381" s="69"/>
      <c r="T1047381" s="13"/>
      <c r="U1047381" s="13"/>
    </row>
    <row r="1047382" customFormat="1" spans="1:21">
      <c r="A1047382" s="64"/>
      <c r="D1047382" s="65"/>
      <c r="H1047382" s="66"/>
      <c r="J1047382" s="67"/>
      <c r="K1047382" s="68"/>
      <c r="P1047382" s="69"/>
      <c r="Q1047382" s="69"/>
      <c r="R1047382" s="69"/>
      <c r="T1047382" s="13"/>
      <c r="U1047382" s="13"/>
    </row>
    <row r="1047383" customFormat="1" spans="1:21">
      <c r="A1047383" s="64"/>
      <c r="D1047383" s="65"/>
      <c r="H1047383" s="66"/>
      <c r="J1047383" s="67"/>
      <c r="K1047383" s="68"/>
      <c r="P1047383" s="69"/>
      <c r="Q1047383" s="69"/>
      <c r="R1047383" s="69"/>
      <c r="T1047383" s="13"/>
      <c r="U1047383" s="13"/>
    </row>
    <row r="1047384" customFormat="1" spans="1:21">
      <c r="A1047384" s="64"/>
      <c r="D1047384" s="65"/>
      <c r="H1047384" s="66"/>
      <c r="J1047384" s="67"/>
      <c r="K1047384" s="68"/>
      <c r="P1047384" s="69"/>
      <c r="Q1047384" s="69"/>
      <c r="R1047384" s="69"/>
      <c r="T1047384" s="13"/>
      <c r="U1047384" s="13"/>
    </row>
    <row r="1047385" customFormat="1" spans="1:21">
      <c r="A1047385" s="64"/>
      <c r="D1047385" s="65"/>
      <c r="H1047385" s="66"/>
      <c r="J1047385" s="67"/>
      <c r="K1047385" s="68"/>
      <c r="P1047385" s="69"/>
      <c r="Q1047385" s="69"/>
      <c r="R1047385" s="69"/>
      <c r="T1047385" s="13"/>
      <c r="U1047385" s="13"/>
    </row>
    <row r="1047386" customFormat="1" spans="1:21">
      <c r="A1047386" s="64"/>
      <c r="D1047386" s="65"/>
      <c r="H1047386" s="66"/>
      <c r="J1047386" s="67"/>
      <c r="K1047386" s="68"/>
      <c r="P1047386" s="69"/>
      <c r="Q1047386" s="69"/>
      <c r="R1047386" s="69"/>
      <c r="T1047386" s="13"/>
      <c r="U1047386" s="13"/>
    </row>
    <row r="1047387" customFormat="1" spans="1:21">
      <c r="A1047387" s="64"/>
      <c r="D1047387" s="65"/>
      <c r="H1047387" s="66"/>
      <c r="J1047387" s="67"/>
      <c r="K1047387" s="68"/>
      <c r="P1047387" s="69"/>
      <c r="Q1047387" s="69"/>
      <c r="R1047387" s="69"/>
      <c r="T1047387" s="13"/>
      <c r="U1047387" s="13"/>
    </row>
    <row r="1047388" customFormat="1" spans="1:21">
      <c r="A1047388" s="64"/>
      <c r="D1047388" s="65"/>
      <c r="H1047388" s="66"/>
      <c r="J1047388" s="67"/>
      <c r="K1047388" s="68"/>
      <c r="P1047388" s="69"/>
      <c r="Q1047388" s="69"/>
      <c r="R1047388" s="69"/>
      <c r="T1047388" s="13"/>
      <c r="U1047388" s="13"/>
    </row>
    <row r="1047389" customFormat="1" spans="1:21">
      <c r="A1047389" s="64"/>
      <c r="D1047389" s="65"/>
      <c r="H1047389" s="66"/>
      <c r="J1047389" s="67"/>
      <c r="K1047389" s="68"/>
      <c r="P1047389" s="69"/>
      <c r="Q1047389" s="69"/>
      <c r="R1047389" s="69"/>
      <c r="T1047389" s="13"/>
      <c r="U1047389" s="13"/>
    </row>
    <row r="1047390" customFormat="1" spans="1:21">
      <c r="A1047390" s="64"/>
      <c r="D1047390" s="65"/>
      <c r="H1047390" s="66"/>
      <c r="J1047390" s="67"/>
      <c r="K1047390" s="68"/>
      <c r="P1047390" s="69"/>
      <c r="Q1047390" s="69"/>
      <c r="R1047390" s="69"/>
      <c r="T1047390" s="13"/>
      <c r="U1047390" s="13"/>
    </row>
    <row r="1047391" customFormat="1" spans="1:21">
      <c r="A1047391" s="64"/>
      <c r="D1047391" s="65"/>
      <c r="H1047391" s="66"/>
      <c r="J1047391" s="67"/>
      <c r="K1047391" s="68"/>
      <c r="P1047391" s="69"/>
      <c r="Q1047391" s="69"/>
      <c r="R1047391" s="69"/>
      <c r="T1047391" s="13"/>
      <c r="U1047391" s="13"/>
    </row>
    <row r="1047392" customFormat="1" spans="1:21">
      <c r="A1047392" s="64"/>
      <c r="D1047392" s="65"/>
      <c r="H1047392" s="66"/>
      <c r="J1047392" s="67"/>
      <c r="K1047392" s="68"/>
      <c r="P1047392" s="69"/>
      <c r="Q1047392" s="69"/>
      <c r="R1047392" s="69"/>
      <c r="T1047392" s="13"/>
      <c r="U1047392" s="13"/>
    </row>
    <row r="1047393" customFormat="1" spans="1:21">
      <c r="A1047393" s="64"/>
      <c r="D1047393" s="65"/>
      <c r="H1047393" s="66"/>
      <c r="J1047393" s="67"/>
      <c r="K1047393" s="68"/>
      <c r="P1047393" s="69"/>
      <c r="Q1047393" s="69"/>
      <c r="R1047393" s="69"/>
      <c r="T1047393" s="13"/>
      <c r="U1047393" s="13"/>
    </row>
    <row r="1047394" customFormat="1" spans="1:21">
      <c r="A1047394" s="64"/>
      <c r="D1047394" s="65"/>
      <c r="H1047394" s="66"/>
      <c r="J1047394" s="67"/>
      <c r="K1047394" s="68"/>
      <c r="P1047394" s="69"/>
      <c r="Q1047394" s="69"/>
      <c r="R1047394" s="69"/>
      <c r="T1047394" s="13"/>
      <c r="U1047394" s="13"/>
    </row>
    <row r="1047395" customFormat="1" spans="1:21">
      <c r="A1047395" s="64"/>
      <c r="D1047395" s="65"/>
      <c r="H1047395" s="66"/>
      <c r="J1047395" s="67"/>
      <c r="K1047395" s="68"/>
      <c r="P1047395" s="69"/>
      <c r="Q1047395" s="69"/>
      <c r="R1047395" s="69"/>
      <c r="T1047395" s="13"/>
      <c r="U1047395" s="13"/>
    </row>
    <row r="1047396" customFormat="1" spans="1:21">
      <c r="A1047396" s="64"/>
      <c r="D1047396" s="65"/>
      <c r="H1047396" s="66"/>
      <c r="J1047396" s="67"/>
      <c r="K1047396" s="68"/>
      <c r="P1047396" s="69"/>
      <c r="Q1047396" s="69"/>
      <c r="R1047396" s="69"/>
      <c r="T1047396" s="13"/>
      <c r="U1047396" s="13"/>
    </row>
    <row r="1047397" customFormat="1" spans="1:21">
      <c r="A1047397" s="64"/>
      <c r="D1047397" s="65"/>
      <c r="H1047397" s="66"/>
      <c r="J1047397" s="67"/>
      <c r="K1047397" s="68"/>
      <c r="P1047397" s="69"/>
      <c r="Q1047397" s="69"/>
      <c r="R1047397" s="69"/>
      <c r="T1047397" s="13"/>
      <c r="U1047397" s="13"/>
    </row>
    <row r="1047398" customFormat="1" spans="1:21">
      <c r="A1047398" s="64"/>
      <c r="D1047398" s="65"/>
      <c r="H1047398" s="66"/>
      <c r="J1047398" s="67"/>
      <c r="K1047398" s="68"/>
      <c r="P1047398" s="69"/>
      <c r="Q1047398" s="69"/>
      <c r="R1047398" s="69"/>
      <c r="T1047398" s="13"/>
      <c r="U1047398" s="13"/>
    </row>
    <row r="1047399" customFormat="1" spans="1:21">
      <c r="A1047399" s="64"/>
      <c r="D1047399" s="65"/>
      <c r="H1047399" s="66"/>
      <c r="J1047399" s="67"/>
      <c r="K1047399" s="68"/>
      <c r="P1047399" s="69"/>
      <c r="Q1047399" s="69"/>
      <c r="R1047399" s="69"/>
      <c r="T1047399" s="13"/>
      <c r="U1047399" s="13"/>
    </row>
    <row r="1047400" customFormat="1" spans="1:21">
      <c r="A1047400" s="64"/>
      <c r="D1047400" s="65"/>
      <c r="H1047400" s="66"/>
      <c r="J1047400" s="67"/>
      <c r="K1047400" s="68"/>
      <c r="P1047400" s="69"/>
      <c r="Q1047400" s="69"/>
      <c r="R1047400" s="69"/>
      <c r="T1047400" s="13"/>
      <c r="U1047400" s="13"/>
    </row>
    <row r="1047401" customFormat="1" spans="1:21">
      <c r="A1047401" s="64"/>
      <c r="D1047401" s="65"/>
      <c r="H1047401" s="66"/>
      <c r="J1047401" s="67"/>
      <c r="K1047401" s="68"/>
      <c r="P1047401" s="69"/>
      <c r="Q1047401" s="69"/>
      <c r="R1047401" s="69"/>
      <c r="T1047401" s="13"/>
      <c r="U1047401" s="13"/>
    </row>
    <row r="1047402" customFormat="1" spans="1:21">
      <c r="A1047402" s="64"/>
      <c r="D1047402" s="65"/>
      <c r="H1047402" s="66"/>
      <c r="J1047402" s="67"/>
      <c r="K1047402" s="68"/>
      <c r="P1047402" s="69"/>
      <c r="Q1047402" s="69"/>
      <c r="R1047402" s="69"/>
      <c r="T1047402" s="13"/>
      <c r="U1047402" s="13"/>
    </row>
    <row r="1047403" customFormat="1" spans="1:21">
      <c r="A1047403" s="64"/>
      <c r="D1047403" s="65"/>
      <c r="H1047403" s="66"/>
      <c r="J1047403" s="67"/>
      <c r="K1047403" s="68"/>
      <c r="P1047403" s="69"/>
      <c r="Q1047403" s="69"/>
      <c r="R1047403" s="69"/>
      <c r="T1047403" s="13"/>
      <c r="U1047403" s="13"/>
    </row>
    <row r="1047404" customFormat="1" spans="1:21">
      <c r="A1047404" s="64"/>
      <c r="D1047404" s="65"/>
      <c r="H1047404" s="66"/>
      <c r="J1047404" s="67"/>
      <c r="K1047404" s="68"/>
      <c r="P1047404" s="69"/>
      <c r="Q1047404" s="69"/>
      <c r="R1047404" s="69"/>
      <c r="T1047404" s="13"/>
      <c r="U1047404" s="13"/>
    </row>
    <row r="1047405" customFormat="1" spans="1:21">
      <c r="A1047405" s="64"/>
      <c r="D1047405" s="65"/>
      <c r="H1047405" s="66"/>
      <c r="J1047405" s="67"/>
      <c r="K1047405" s="68"/>
      <c r="P1047405" s="69"/>
      <c r="Q1047405" s="69"/>
      <c r="R1047405" s="69"/>
      <c r="T1047405" s="13"/>
      <c r="U1047405" s="13"/>
    </row>
    <row r="1047406" customFormat="1" spans="1:21">
      <c r="A1047406" s="64"/>
      <c r="D1047406" s="65"/>
      <c r="H1047406" s="66"/>
      <c r="J1047406" s="67"/>
      <c r="K1047406" s="68"/>
      <c r="P1047406" s="69"/>
      <c r="Q1047406" s="69"/>
      <c r="R1047406" s="69"/>
      <c r="T1047406" s="13"/>
      <c r="U1047406" s="13"/>
    </row>
    <row r="1047407" customFormat="1" spans="1:21">
      <c r="A1047407" s="64"/>
      <c r="D1047407" s="65"/>
      <c r="H1047407" s="66"/>
      <c r="J1047407" s="67"/>
      <c r="K1047407" s="68"/>
      <c r="P1047407" s="69"/>
      <c r="Q1047407" s="69"/>
      <c r="R1047407" s="69"/>
      <c r="T1047407" s="13"/>
      <c r="U1047407" s="13"/>
    </row>
    <row r="1047408" customFormat="1" spans="1:21">
      <c r="A1047408" s="64"/>
      <c r="D1047408" s="65"/>
      <c r="H1047408" s="66"/>
      <c r="J1047408" s="67"/>
      <c r="K1047408" s="68"/>
      <c r="P1047408" s="69"/>
      <c r="Q1047408" s="69"/>
      <c r="R1047408" s="69"/>
      <c r="T1047408" s="13"/>
      <c r="U1047408" s="13"/>
    </row>
    <row r="1047409" customFormat="1" spans="1:21">
      <c r="A1047409" s="64"/>
      <c r="D1047409" s="65"/>
      <c r="H1047409" s="66"/>
      <c r="J1047409" s="67"/>
      <c r="K1047409" s="68"/>
      <c r="P1047409" s="69"/>
      <c r="Q1047409" s="69"/>
      <c r="R1047409" s="69"/>
      <c r="T1047409" s="13"/>
      <c r="U1047409" s="13"/>
    </row>
    <row r="1047410" customFormat="1" spans="1:21">
      <c r="A1047410" s="64"/>
      <c r="D1047410" s="65"/>
      <c r="H1047410" s="66"/>
      <c r="J1047410" s="67"/>
      <c r="K1047410" s="68"/>
      <c r="P1047410" s="69"/>
      <c r="Q1047410" s="69"/>
      <c r="R1047410" s="69"/>
      <c r="T1047410" s="13"/>
      <c r="U1047410" s="13"/>
    </row>
    <row r="1047411" customFormat="1" spans="1:21">
      <c r="A1047411" s="64"/>
      <c r="D1047411" s="65"/>
      <c r="H1047411" s="66"/>
      <c r="J1047411" s="67"/>
      <c r="K1047411" s="68"/>
      <c r="P1047411" s="69"/>
      <c r="Q1047411" s="69"/>
      <c r="R1047411" s="69"/>
      <c r="T1047411" s="13"/>
      <c r="U1047411" s="13"/>
    </row>
    <row r="1047412" customFormat="1" spans="1:21">
      <c r="A1047412" s="64"/>
      <c r="D1047412" s="65"/>
      <c r="H1047412" s="66"/>
      <c r="J1047412" s="67"/>
      <c r="K1047412" s="68"/>
      <c r="P1047412" s="69"/>
      <c r="Q1047412" s="69"/>
      <c r="R1047412" s="69"/>
      <c r="T1047412" s="13"/>
      <c r="U1047412" s="13"/>
    </row>
    <row r="1047413" customFormat="1" spans="1:21">
      <c r="A1047413" s="64"/>
      <c r="D1047413" s="65"/>
      <c r="H1047413" s="66"/>
      <c r="J1047413" s="67"/>
      <c r="K1047413" s="68"/>
      <c r="P1047413" s="69"/>
      <c r="Q1047413" s="69"/>
      <c r="R1047413" s="69"/>
      <c r="T1047413" s="13"/>
      <c r="U1047413" s="13"/>
    </row>
    <row r="1047414" customFormat="1" spans="1:21">
      <c r="A1047414" s="64"/>
      <c r="D1047414" s="65"/>
      <c r="H1047414" s="66"/>
      <c r="J1047414" s="67"/>
      <c r="K1047414" s="68"/>
      <c r="P1047414" s="69"/>
      <c r="Q1047414" s="69"/>
      <c r="R1047414" s="69"/>
      <c r="T1047414" s="13"/>
      <c r="U1047414" s="13"/>
    </row>
    <row r="1047415" customFormat="1" spans="1:21">
      <c r="A1047415" s="64"/>
      <c r="D1047415" s="65"/>
      <c r="H1047415" s="66"/>
      <c r="J1047415" s="67"/>
      <c r="K1047415" s="68"/>
      <c r="P1047415" s="69"/>
      <c r="Q1047415" s="69"/>
      <c r="R1047415" s="69"/>
      <c r="T1047415" s="13"/>
      <c r="U1047415" s="13"/>
    </row>
    <row r="1047416" customFormat="1" spans="1:21">
      <c r="A1047416" s="64"/>
      <c r="D1047416" s="65"/>
      <c r="H1047416" s="66"/>
      <c r="J1047416" s="67"/>
      <c r="K1047416" s="68"/>
      <c r="P1047416" s="69"/>
      <c r="Q1047416" s="69"/>
      <c r="R1047416" s="69"/>
      <c r="T1047416" s="13"/>
      <c r="U1047416" s="13"/>
    </row>
    <row r="1047417" customFormat="1" spans="1:21">
      <c r="A1047417" s="64"/>
      <c r="D1047417" s="65"/>
      <c r="H1047417" s="66"/>
      <c r="J1047417" s="67"/>
      <c r="K1047417" s="68"/>
      <c r="P1047417" s="69"/>
      <c r="Q1047417" s="69"/>
      <c r="R1047417" s="69"/>
      <c r="T1047417" s="13"/>
      <c r="U1047417" s="13"/>
    </row>
    <row r="1047418" customFormat="1" spans="1:21">
      <c r="A1047418" s="64"/>
      <c r="D1047418" s="65"/>
      <c r="H1047418" s="66"/>
      <c r="J1047418" s="67"/>
      <c r="K1047418" s="68"/>
      <c r="P1047418" s="69"/>
      <c r="Q1047418" s="69"/>
      <c r="R1047418" s="69"/>
      <c r="T1047418" s="13"/>
      <c r="U1047418" s="13"/>
    </row>
    <row r="1047419" customFormat="1" spans="1:21">
      <c r="A1047419" s="64"/>
      <c r="D1047419" s="65"/>
      <c r="H1047419" s="66"/>
      <c r="J1047419" s="67"/>
      <c r="K1047419" s="68"/>
      <c r="P1047419" s="69"/>
      <c r="Q1047419" s="69"/>
      <c r="R1047419" s="69"/>
      <c r="T1047419" s="13"/>
      <c r="U1047419" s="13"/>
    </row>
    <row r="1047420" customFormat="1" spans="1:21">
      <c r="A1047420" s="64"/>
      <c r="D1047420" s="65"/>
      <c r="H1047420" s="66"/>
      <c r="J1047420" s="67"/>
      <c r="K1047420" s="68"/>
      <c r="P1047420" s="69"/>
      <c r="Q1047420" s="69"/>
      <c r="R1047420" s="69"/>
      <c r="T1047420" s="13"/>
      <c r="U1047420" s="13"/>
    </row>
    <row r="1047421" customFormat="1" spans="1:21">
      <c r="A1047421" s="64"/>
      <c r="D1047421" s="65"/>
      <c r="H1047421" s="66"/>
      <c r="J1047421" s="67"/>
      <c r="K1047421" s="68"/>
      <c r="P1047421" s="69"/>
      <c r="Q1047421" s="69"/>
      <c r="R1047421" s="69"/>
      <c r="T1047421" s="13"/>
      <c r="U1047421" s="13"/>
    </row>
    <row r="1047422" customFormat="1" spans="1:21">
      <c r="A1047422" s="64"/>
      <c r="D1047422" s="65"/>
      <c r="H1047422" s="66"/>
      <c r="J1047422" s="67"/>
      <c r="K1047422" s="68"/>
      <c r="P1047422" s="69"/>
      <c r="Q1047422" s="69"/>
      <c r="R1047422" s="69"/>
      <c r="T1047422" s="13"/>
      <c r="U1047422" s="13"/>
    </row>
    <row r="1047423" customFormat="1" spans="1:21">
      <c r="A1047423" s="64"/>
      <c r="D1047423" s="65"/>
      <c r="H1047423" s="66"/>
      <c r="J1047423" s="67"/>
      <c r="K1047423" s="68"/>
      <c r="P1047423" s="69"/>
      <c r="Q1047423" s="69"/>
      <c r="R1047423" s="69"/>
      <c r="T1047423" s="13"/>
      <c r="U1047423" s="13"/>
    </row>
    <row r="1047424" customFormat="1" spans="1:21">
      <c r="A1047424" s="64"/>
      <c r="D1047424" s="65"/>
      <c r="H1047424" s="66"/>
      <c r="J1047424" s="67"/>
      <c r="K1047424" s="68"/>
      <c r="P1047424" s="69"/>
      <c r="Q1047424" s="69"/>
      <c r="R1047424" s="69"/>
      <c r="T1047424" s="13"/>
      <c r="U1047424" s="13"/>
    </row>
    <row r="1047425" customFormat="1" spans="1:21">
      <c r="A1047425" s="64"/>
      <c r="D1047425" s="65"/>
      <c r="H1047425" s="66"/>
      <c r="J1047425" s="67"/>
      <c r="K1047425" s="68"/>
      <c r="P1047425" s="69"/>
      <c r="Q1047425" s="69"/>
      <c r="R1047425" s="69"/>
      <c r="T1047425" s="13"/>
      <c r="U1047425" s="13"/>
    </row>
    <row r="1047426" customFormat="1" spans="1:21">
      <c r="A1047426" s="64"/>
      <c r="D1047426" s="65"/>
      <c r="H1047426" s="66"/>
      <c r="J1047426" s="67"/>
      <c r="K1047426" s="68"/>
      <c r="P1047426" s="69"/>
      <c r="Q1047426" s="69"/>
      <c r="R1047426" s="69"/>
      <c r="T1047426" s="13"/>
      <c r="U1047426" s="13"/>
    </row>
    <row r="1047427" customFormat="1" spans="1:21">
      <c r="A1047427" s="64"/>
      <c r="D1047427" s="65"/>
      <c r="H1047427" s="66"/>
      <c r="J1047427" s="67"/>
      <c r="K1047427" s="68"/>
      <c r="P1047427" s="69"/>
      <c r="Q1047427" s="69"/>
      <c r="R1047427" s="69"/>
      <c r="T1047427" s="13"/>
      <c r="U1047427" s="13"/>
    </row>
    <row r="1047428" customFormat="1" spans="1:21">
      <c r="A1047428" s="64"/>
      <c r="D1047428" s="65"/>
      <c r="H1047428" s="66"/>
      <c r="J1047428" s="67"/>
      <c r="K1047428" s="68"/>
      <c r="P1047428" s="69"/>
      <c r="Q1047428" s="69"/>
      <c r="R1047428" s="69"/>
      <c r="T1047428" s="13"/>
      <c r="U1047428" s="13"/>
    </row>
    <row r="1047429" customFormat="1" spans="1:21">
      <c r="A1047429" s="64"/>
      <c r="D1047429" s="65"/>
      <c r="H1047429" s="66"/>
      <c r="J1047429" s="67"/>
      <c r="K1047429" s="68"/>
      <c r="P1047429" s="69"/>
      <c r="Q1047429" s="69"/>
      <c r="R1047429" s="69"/>
      <c r="T1047429" s="13"/>
      <c r="U1047429" s="13"/>
    </row>
    <row r="1047430" customFormat="1" spans="1:21">
      <c r="A1047430" s="64"/>
      <c r="D1047430" s="65"/>
      <c r="H1047430" s="66"/>
      <c r="J1047430" s="67"/>
      <c r="K1047430" s="68"/>
      <c r="P1047430" s="69"/>
      <c r="Q1047430" s="69"/>
      <c r="R1047430" s="69"/>
      <c r="T1047430" s="13"/>
      <c r="U1047430" s="13"/>
    </row>
    <row r="1047431" customFormat="1" spans="1:21">
      <c r="A1047431" s="64"/>
      <c r="D1047431" s="65"/>
      <c r="H1047431" s="66"/>
      <c r="J1047431" s="67"/>
      <c r="K1047431" s="68"/>
      <c r="P1047431" s="69"/>
      <c r="Q1047431" s="69"/>
      <c r="R1047431" s="69"/>
      <c r="T1047431" s="13"/>
      <c r="U1047431" s="13"/>
    </row>
    <row r="1047432" customFormat="1" spans="1:21">
      <c r="A1047432" s="64"/>
      <c r="D1047432" s="65"/>
      <c r="H1047432" s="66"/>
      <c r="J1047432" s="67"/>
      <c r="K1047432" s="68"/>
      <c r="P1047432" s="69"/>
      <c r="Q1047432" s="69"/>
      <c r="R1047432" s="69"/>
      <c r="T1047432" s="13"/>
      <c r="U1047432" s="13"/>
    </row>
    <row r="1047433" customFormat="1" spans="1:21">
      <c r="A1047433" s="64"/>
      <c r="D1047433" s="65"/>
      <c r="H1047433" s="66"/>
      <c r="J1047433" s="67"/>
      <c r="K1047433" s="68"/>
      <c r="P1047433" s="69"/>
      <c r="Q1047433" s="69"/>
      <c r="R1047433" s="69"/>
      <c r="T1047433" s="13"/>
      <c r="U1047433" s="13"/>
    </row>
    <row r="1047434" customFormat="1" spans="1:21">
      <c r="A1047434" s="64"/>
      <c r="D1047434" s="65"/>
      <c r="H1047434" s="66"/>
      <c r="J1047434" s="67"/>
      <c r="K1047434" s="68"/>
      <c r="P1047434" s="69"/>
      <c r="Q1047434" s="69"/>
      <c r="R1047434" s="69"/>
      <c r="T1047434" s="13"/>
      <c r="U1047434" s="13"/>
    </row>
    <row r="1047435" customFormat="1" spans="1:21">
      <c r="A1047435" s="64"/>
      <c r="D1047435" s="65"/>
      <c r="H1047435" s="66"/>
      <c r="J1047435" s="67"/>
      <c r="K1047435" s="68"/>
      <c r="P1047435" s="69"/>
      <c r="Q1047435" s="69"/>
      <c r="R1047435" s="69"/>
      <c r="T1047435" s="13"/>
      <c r="U1047435" s="13"/>
    </row>
    <row r="1047436" customFormat="1" spans="1:21">
      <c r="A1047436" s="64"/>
      <c r="D1047436" s="65"/>
      <c r="H1047436" s="66"/>
      <c r="J1047436" s="67"/>
      <c r="K1047436" s="68"/>
      <c r="P1047436" s="69"/>
      <c r="Q1047436" s="69"/>
      <c r="R1047436" s="69"/>
      <c r="T1047436" s="13"/>
      <c r="U1047436" s="13"/>
    </row>
    <row r="1047437" customFormat="1" spans="1:21">
      <c r="A1047437" s="64"/>
      <c r="D1047437" s="65"/>
      <c r="H1047437" s="66"/>
      <c r="J1047437" s="67"/>
      <c r="K1047437" s="68"/>
      <c r="P1047437" s="69"/>
      <c r="Q1047437" s="69"/>
      <c r="R1047437" s="69"/>
      <c r="T1047437" s="13"/>
      <c r="U1047437" s="13"/>
    </row>
    <row r="1047438" customFormat="1" spans="1:21">
      <c r="A1047438" s="64"/>
      <c r="D1047438" s="65"/>
      <c r="H1047438" s="66"/>
      <c r="J1047438" s="67"/>
      <c r="K1047438" s="68"/>
      <c r="P1047438" s="69"/>
      <c r="Q1047438" s="69"/>
      <c r="R1047438" s="69"/>
      <c r="T1047438" s="13"/>
      <c r="U1047438" s="13"/>
    </row>
    <row r="1047439" customFormat="1" spans="1:21">
      <c r="A1047439" s="64"/>
      <c r="D1047439" s="65"/>
      <c r="H1047439" s="66"/>
      <c r="J1047439" s="67"/>
      <c r="K1047439" s="68"/>
      <c r="P1047439" s="69"/>
      <c r="Q1047439" s="69"/>
      <c r="R1047439" s="69"/>
      <c r="T1047439" s="13"/>
      <c r="U1047439" s="13"/>
    </row>
    <row r="1047440" customFormat="1" spans="1:21">
      <c r="A1047440" s="64"/>
      <c r="D1047440" s="65"/>
      <c r="H1047440" s="66"/>
      <c r="J1047440" s="67"/>
      <c r="K1047440" s="68"/>
      <c r="P1047440" s="69"/>
      <c r="Q1047440" s="69"/>
      <c r="R1047440" s="69"/>
      <c r="T1047440" s="13"/>
      <c r="U1047440" s="13"/>
    </row>
    <row r="1047441" customFormat="1" spans="1:21">
      <c r="A1047441" s="64"/>
      <c r="D1047441" s="65"/>
      <c r="H1047441" s="66"/>
      <c r="J1047441" s="67"/>
      <c r="K1047441" s="68"/>
      <c r="P1047441" s="69"/>
      <c r="Q1047441" s="69"/>
      <c r="R1047441" s="69"/>
      <c r="T1047441" s="13"/>
      <c r="U1047441" s="13"/>
    </row>
    <row r="1047442" customFormat="1" spans="1:21">
      <c r="A1047442" s="64"/>
      <c r="D1047442" s="65"/>
      <c r="H1047442" s="66"/>
      <c r="J1047442" s="67"/>
      <c r="K1047442" s="68"/>
      <c r="P1047442" s="69"/>
      <c r="Q1047442" s="69"/>
      <c r="R1047442" s="69"/>
      <c r="T1047442" s="13"/>
      <c r="U1047442" s="13"/>
    </row>
    <row r="1047443" customFormat="1" spans="1:21">
      <c r="A1047443" s="64"/>
      <c r="D1047443" s="65"/>
      <c r="H1047443" s="66"/>
      <c r="J1047443" s="67"/>
      <c r="K1047443" s="68"/>
      <c r="P1047443" s="69"/>
      <c r="Q1047443" s="69"/>
      <c r="R1047443" s="69"/>
      <c r="T1047443" s="13"/>
      <c r="U1047443" s="13"/>
    </row>
    <row r="1047444" customFormat="1" spans="1:21">
      <c r="A1047444" s="64"/>
      <c r="D1047444" s="65"/>
      <c r="H1047444" s="66"/>
      <c r="J1047444" s="67"/>
      <c r="K1047444" s="68"/>
      <c r="P1047444" s="69"/>
      <c r="Q1047444" s="69"/>
      <c r="R1047444" s="69"/>
      <c r="T1047444" s="13"/>
      <c r="U1047444" s="13"/>
    </row>
    <row r="1047445" customFormat="1" spans="1:21">
      <c r="A1047445" s="64"/>
      <c r="D1047445" s="65"/>
      <c r="H1047445" s="66"/>
      <c r="J1047445" s="67"/>
      <c r="K1047445" s="68"/>
      <c r="P1047445" s="69"/>
      <c r="Q1047445" s="69"/>
      <c r="R1047445" s="69"/>
      <c r="T1047445" s="13"/>
      <c r="U1047445" s="13"/>
    </row>
    <row r="1047446" customFormat="1" spans="1:21">
      <c r="A1047446" s="64"/>
      <c r="D1047446" s="65"/>
      <c r="H1047446" s="66"/>
      <c r="J1047446" s="67"/>
      <c r="K1047446" s="68"/>
      <c r="P1047446" s="69"/>
      <c r="Q1047446" s="69"/>
      <c r="R1047446" s="69"/>
      <c r="T1047446" s="13"/>
      <c r="U1047446" s="13"/>
    </row>
    <row r="1047447" customFormat="1" spans="1:21">
      <c r="A1047447" s="64"/>
      <c r="D1047447" s="65"/>
      <c r="H1047447" s="66"/>
      <c r="J1047447" s="67"/>
      <c r="K1047447" s="68"/>
      <c r="P1047447" s="69"/>
      <c r="Q1047447" s="69"/>
      <c r="R1047447" s="69"/>
      <c r="T1047447" s="13"/>
      <c r="U1047447" s="13"/>
    </row>
    <row r="1047448" customFormat="1" spans="1:21">
      <c r="A1047448" s="64"/>
      <c r="D1047448" s="65"/>
      <c r="H1047448" s="66"/>
      <c r="J1047448" s="67"/>
      <c r="K1047448" s="68"/>
      <c r="P1047448" s="69"/>
      <c r="Q1047448" s="69"/>
      <c r="R1047448" s="69"/>
      <c r="T1047448" s="13"/>
      <c r="U1047448" s="13"/>
    </row>
    <row r="1047449" customFormat="1" spans="1:21">
      <c r="A1047449" s="64"/>
      <c r="D1047449" s="65"/>
      <c r="H1047449" s="66"/>
      <c r="J1047449" s="67"/>
      <c r="K1047449" s="68"/>
      <c r="P1047449" s="69"/>
      <c r="Q1047449" s="69"/>
      <c r="R1047449" s="69"/>
      <c r="T1047449" s="13"/>
      <c r="U1047449" s="13"/>
    </row>
    <row r="1047450" customFormat="1" spans="1:21">
      <c r="A1047450" s="64"/>
      <c r="D1047450" s="65"/>
      <c r="H1047450" s="66"/>
      <c r="J1047450" s="67"/>
      <c r="K1047450" s="68"/>
      <c r="P1047450" s="69"/>
      <c r="Q1047450" s="69"/>
      <c r="R1047450" s="69"/>
      <c r="T1047450" s="13"/>
      <c r="U1047450" s="13"/>
    </row>
    <row r="1047451" customFormat="1" spans="1:21">
      <c r="A1047451" s="64"/>
      <c r="D1047451" s="65"/>
      <c r="H1047451" s="66"/>
      <c r="J1047451" s="67"/>
      <c r="K1047451" s="68"/>
      <c r="P1047451" s="69"/>
      <c r="Q1047451" s="69"/>
      <c r="R1047451" s="69"/>
      <c r="T1047451" s="13"/>
      <c r="U1047451" s="13"/>
    </row>
    <row r="1047452" customFormat="1" spans="1:21">
      <c r="A1047452" s="64"/>
      <c r="D1047452" s="65"/>
      <c r="H1047452" s="66"/>
      <c r="J1047452" s="67"/>
      <c r="K1047452" s="68"/>
      <c r="P1047452" s="69"/>
      <c r="Q1047452" s="69"/>
      <c r="R1047452" s="69"/>
      <c r="T1047452" s="13"/>
      <c r="U1047452" s="13"/>
    </row>
    <row r="1047453" customFormat="1" spans="1:21">
      <c r="A1047453" s="64"/>
      <c r="D1047453" s="65"/>
      <c r="H1047453" s="66"/>
      <c r="J1047453" s="67"/>
      <c r="K1047453" s="68"/>
      <c r="P1047453" s="69"/>
      <c r="Q1047453" s="69"/>
      <c r="R1047453" s="69"/>
      <c r="T1047453" s="13"/>
      <c r="U1047453" s="13"/>
    </row>
    <row r="1047454" customFormat="1" spans="1:21">
      <c r="A1047454" s="64"/>
      <c r="D1047454" s="65"/>
      <c r="H1047454" s="66"/>
      <c r="J1047454" s="67"/>
      <c r="K1047454" s="68"/>
      <c r="P1047454" s="69"/>
      <c r="Q1047454" s="69"/>
      <c r="R1047454" s="69"/>
      <c r="T1047454" s="13"/>
      <c r="U1047454" s="13"/>
    </row>
    <row r="1047455" customFormat="1" spans="1:21">
      <c r="A1047455" s="64"/>
      <c r="D1047455" s="65"/>
      <c r="H1047455" s="66"/>
      <c r="J1047455" s="67"/>
      <c r="K1047455" s="68"/>
      <c r="P1047455" s="69"/>
      <c r="Q1047455" s="69"/>
      <c r="R1047455" s="69"/>
      <c r="T1047455" s="13"/>
      <c r="U1047455" s="13"/>
    </row>
    <row r="1047456" customFormat="1" spans="1:21">
      <c r="A1047456" s="64"/>
      <c r="D1047456" s="65"/>
      <c r="H1047456" s="66"/>
      <c r="J1047456" s="67"/>
      <c r="K1047456" s="68"/>
      <c r="P1047456" s="69"/>
      <c r="Q1047456" s="69"/>
      <c r="R1047456" s="69"/>
      <c r="T1047456" s="13"/>
      <c r="U1047456" s="13"/>
    </row>
    <row r="1047457" customFormat="1" spans="1:21">
      <c r="A1047457" s="64"/>
      <c r="D1047457" s="65"/>
      <c r="H1047457" s="66"/>
      <c r="J1047457" s="67"/>
      <c r="K1047457" s="68"/>
      <c r="P1047457" s="69"/>
      <c r="Q1047457" s="69"/>
      <c r="R1047457" s="69"/>
      <c r="T1047457" s="13"/>
      <c r="U1047457" s="13"/>
    </row>
    <row r="1047458" customFormat="1" spans="1:21">
      <c r="A1047458" s="64"/>
      <c r="D1047458" s="65"/>
      <c r="H1047458" s="66"/>
      <c r="J1047458" s="67"/>
      <c r="K1047458" s="68"/>
      <c r="P1047458" s="69"/>
      <c r="Q1047458" s="69"/>
      <c r="R1047458" s="69"/>
      <c r="T1047458" s="13"/>
      <c r="U1047458" s="13"/>
    </row>
    <row r="1047459" customFormat="1" spans="1:21">
      <c r="A1047459" s="64"/>
      <c r="D1047459" s="65"/>
      <c r="H1047459" s="66"/>
      <c r="J1047459" s="67"/>
      <c r="K1047459" s="68"/>
      <c r="P1047459" s="69"/>
      <c r="Q1047459" s="69"/>
      <c r="R1047459" s="69"/>
      <c r="T1047459" s="13"/>
      <c r="U1047459" s="13"/>
    </row>
    <row r="1047460" customFormat="1" spans="1:21">
      <c r="A1047460" s="64"/>
      <c r="D1047460" s="65"/>
      <c r="H1047460" s="66"/>
      <c r="J1047460" s="67"/>
      <c r="K1047460" s="68"/>
      <c r="P1047460" s="69"/>
      <c r="Q1047460" s="69"/>
      <c r="R1047460" s="69"/>
      <c r="T1047460" s="13"/>
      <c r="U1047460" s="13"/>
    </row>
    <row r="1047461" customFormat="1" spans="1:21">
      <c r="A1047461" s="64"/>
      <c r="D1047461" s="65"/>
      <c r="H1047461" s="66"/>
      <c r="J1047461" s="67"/>
      <c r="K1047461" s="68"/>
      <c r="P1047461" s="69"/>
      <c r="Q1047461" s="69"/>
      <c r="R1047461" s="69"/>
      <c r="T1047461" s="13"/>
      <c r="U1047461" s="13"/>
    </row>
    <row r="1047462" customFormat="1" spans="1:21">
      <c r="A1047462" s="64"/>
      <c r="D1047462" s="65"/>
      <c r="H1047462" s="66"/>
      <c r="J1047462" s="67"/>
      <c r="K1047462" s="68"/>
      <c r="P1047462" s="69"/>
      <c r="Q1047462" s="69"/>
      <c r="R1047462" s="69"/>
      <c r="T1047462" s="13"/>
      <c r="U1047462" s="13"/>
    </row>
    <row r="1047463" customFormat="1" spans="1:21">
      <c r="A1047463" s="64"/>
      <c r="D1047463" s="65"/>
      <c r="H1047463" s="66"/>
      <c r="J1047463" s="67"/>
      <c r="K1047463" s="68"/>
      <c r="P1047463" s="69"/>
      <c r="Q1047463" s="69"/>
      <c r="R1047463" s="69"/>
      <c r="T1047463" s="13"/>
      <c r="U1047463" s="13"/>
    </row>
    <row r="1047464" customFormat="1" spans="1:21">
      <c r="A1047464" s="64"/>
      <c r="D1047464" s="65"/>
      <c r="H1047464" s="66"/>
      <c r="J1047464" s="67"/>
      <c r="K1047464" s="68"/>
      <c r="P1047464" s="69"/>
      <c r="Q1047464" s="69"/>
      <c r="R1047464" s="69"/>
      <c r="T1047464" s="13"/>
      <c r="U1047464" s="13"/>
    </row>
    <row r="1047465" customFormat="1" spans="1:21">
      <c r="A1047465" s="64"/>
      <c r="D1047465" s="65"/>
      <c r="H1047465" s="66"/>
      <c r="J1047465" s="67"/>
      <c r="K1047465" s="68"/>
      <c r="P1047465" s="69"/>
      <c r="Q1047465" s="69"/>
      <c r="R1047465" s="69"/>
      <c r="T1047465" s="13"/>
      <c r="U1047465" s="13"/>
    </row>
    <row r="1047466" customFormat="1" spans="1:21">
      <c r="A1047466" s="64"/>
      <c r="D1047466" s="65"/>
      <c r="H1047466" s="66"/>
      <c r="J1047466" s="67"/>
      <c r="K1047466" s="68"/>
      <c r="P1047466" s="69"/>
      <c r="Q1047466" s="69"/>
      <c r="R1047466" s="69"/>
      <c r="T1047466" s="13"/>
      <c r="U1047466" s="13"/>
    </row>
    <row r="1047467" customFormat="1" spans="1:21">
      <c r="A1047467" s="64"/>
      <c r="D1047467" s="65"/>
      <c r="H1047467" s="66"/>
      <c r="J1047467" s="67"/>
      <c r="K1047467" s="68"/>
      <c r="P1047467" s="69"/>
      <c r="Q1047467" s="69"/>
      <c r="R1047467" s="69"/>
      <c r="T1047467" s="13"/>
      <c r="U1047467" s="13"/>
    </row>
    <row r="1047468" customFormat="1" spans="1:21">
      <c r="A1047468" s="64"/>
      <c r="D1047468" s="65"/>
      <c r="H1047468" s="66"/>
      <c r="J1047468" s="67"/>
      <c r="K1047468" s="68"/>
      <c r="P1047468" s="69"/>
      <c r="Q1047468" s="69"/>
      <c r="R1047468" s="69"/>
      <c r="T1047468" s="13"/>
      <c r="U1047468" s="13"/>
    </row>
    <row r="1047469" customFormat="1" spans="1:21">
      <c r="A1047469" s="64"/>
      <c r="D1047469" s="65"/>
      <c r="H1047469" s="66"/>
      <c r="J1047469" s="67"/>
      <c r="K1047469" s="68"/>
      <c r="P1047469" s="69"/>
      <c r="Q1047469" s="69"/>
      <c r="R1047469" s="69"/>
      <c r="T1047469" s="13"/>
      <c r="U1047469" s="13"/>
    </row>
    <row r="1047470" customFormat="1" spans="1:21">
      <c r="A1047470" s="64"/>
      <c r="D1047470" s="65"/>
      <c r="H1047470" s="66"/>
      <c r="J1047470" s="67"/>
      <c r="K1047470" s="68"/>
      <c r="P1047470" s="69"/>
      <c r="Q1047470" s="69"/>
      <c r="R1047470" s="69"/>
      <c r="T1047470" s="13"/>
      <c r="U1047470" s="13"/>
    </row>
    <row r="1047471" customFormat="1" spans="1:21">
      <c r="A1047471" s="64"/>
      <c r="D1047471" s="65"/>
      <c r="H1047471" s="66"/>
      <c r="J1047471" s="67"/>
      <c r="K1047471" s="68"/>
      <c r="P1047471" s="69"/>
      <c r="Q1047471" s="69"/>
      <c r="R1047471" s="69"/>
      <c r="T1047471" s="13"/>
      <c r="U1047471" s="13"/>
    </row>
    <row r="1047472" customFormat="1" spans="1:21">
      <c r="A1047472" s="64"/>
      <c r="D1047472" s="65"/>
      <c r="H1047472" s="66"/>
      <c r="J1047472" s="67"/>
      <c r="K1047472" s="68"/>
      <c r="P1047472" s="69"/>
      <c r="Q1047472" s="69"/>
      <c r="R1047472" s="69"/>
      <c r="T1047472" s="13"/>
      <c r="U1047472" s="13"/>
    </row>
    <row r="1047473" customFormat="1" spans="1:21">
      <c r="A1047473" s="64"/>
      <c r="D1047473" s="65"/>
      <c r="H1047473" s="66"/>
      <c r="J1047473" s="67"/>
      <c r="K1047473" s="68"/>
      <c r="P1047473" s="69"/>
      <c r="Q1047473" s="69"/>
      <c r="R1047473" s="69"/>
      <c r="T1047473" s="13"/>
      <c r="U1047473" s="13"/>
    </row>
    <row r="1047474" customFormat="1" spans="1:21">
      <c r="A1047474" s="64"/>
      <c r="D1047474" s="65"/>
      <c r="H1047474" s="66"/>
      <c r="J1047474" s="67"/>
      <c r="K1047474" s="68"/>
      <c r="P1047474" s="69"/>
      <c r="Q1047474" s="69"/>
      <c r="R1047474" s="69"/>
      <c r="T1047474" s="13"/>
      <c r="U1047474" s="13"/>
    </row>
    <row r="1047475" customFormat="1" spans="1:21">
      <c r="A1047475" s="64"/>
      <c r="D1047475" s="65"/>
      <c r="H1047475" s="66"/>
      <c r="J1047475" s="67"/>
      <c r="K1047475" s="68"/>
      <c r="P1047475" s="69"/>
      <c r="Q1047475" s="69"/>
      <c r="R1047475" s="69"/>
      <c r="T1047475" s="13"/>
      <c r="U1047475" s="13"/>
    </row>
    <row r="1047476" customFormat="1" spans="1:21">
      <c r="A1047476" s="64"/>
      <c r="D1047476" s="65"/>
      <c r="H1047476" s="66"/>
      <c r="J1047476" s="67"/>
      <c r="K1047476" s="68"/>
      <c r="P1047476" s="69"/>
      <c r="Q1047476" s="69"/>
      <c r="R1047476" s="69"/>
      <c r="T1047476" s="13"/>
      <c r="U1047476" s="13"/>
    </row>
    <row r="1047477" customFormat="1" spans="1:21">
      <c r="A1047477" s="64"/>
      <c r="D1047477" s="65"/>
      <c r="H1047477" s="66"/>
      <c r="J1047477" s="67"/>
      <c r="K1047477" s="68"/>
      <c r="P1047477" s="69"/>
      <c r="Q1047477" s="69"/>
      <c r="R1047477" s="69"/>
      <c r="T1047477" s="13"/>
      <c r="U1047477" s="13"/>
    </row>
    <row r="1047478" customFormat="1" spans="1:21">
      <c r="A1047478" s="64"/>
      <c r="D1047478" s="65"/>
      <c r="H1047478" s="66"/>
      <c r="J1047478" s="67"/>
      <c r="K1047478" s="68"/>
      <c r="P1047478" s="69"/>
      <c r="Q1047478" s="69"/>
      <c r="R1047478" s="69"/>
      <c r="T1047478" s="13"/>
      <c r="U1047478" s="13"/>
    </row>
    <row r="1047479" customFormat="1" spans="1:21">
      <c r="A1047479" s="64"/>
      <c r="D1047479" s="65"/>
      <c r="H1047479" s="66"/>
      <c r="J1047479" s="67"/>
      <c r="K1047479" s="68"/>
      <c r="P1047479" s="69"/>
      <c r="Q1047479" s="69"/>
      <c r="R1047479" s="69"/>
      <c r="T1047479" s="13"/>
      <c r="U1047479" s="13"/>
    </row>
    <row r="1047480" customFormat="1" spans="1:21">
      <c r="A1047480" s="64"/>
      <c r="D1047480" s="65"/>
      <c r="H1047480" s="66"/>
      <c r="J1047480" s="67"/>
      <c r="K1047480" s="68"/>
      <c r="P1047480" s="69"/>
      <c r="Q1047480" s="69"/>
      <c r="R1047480" s="69"/>
      <c r="T1047480" s="13"/>
      <c r="U1047480" s="13"/>
    </row>
    <row r="1047481" customFormat="1" spans="1:21">
      <c r="A1047481" s="64"/>
      <c r="D1047481" s="65"/>
      <c r="H1047481" s="66"/>
      <c r="J1047481" s="67"/>
      <c r="K1047481" s="68"/>
      <c r="P1047481" s="69"/>
      <c r="Q1047481" s="69"/>
      <c r="R1047481" s="69"/>
      <c r="T1047481" s="13"/>
      <c r="U1047481" s="13"/>
    </row>
    <row r="1047482" customFormat="1" spans="1:21">
      <c r="A1047482" s="64"/>
      <c r="D1047482" s="65"/>
      <c r="H1047482" s="66"/>
      <c r="J1047482" s="67"/>
      <c r="K1047482" s="68"/>
      <c r="P1047482" s="69"/>
      <c r="Q1047482" s="69"/>
      <c r="R1047482" s="69"/>
      <c r="T1047482" s="13"/>
      <c r="U1047482" s="13"/>
    </row>
    <row r="1047483" customFormat="1" spans="1:21">
      <c r="A1047483" s="64"/>
      <c r="D1047483" s="65"/>
      <c r="H1047483" s="66"/>
      <c r="J1047483" s="67"/>
      <c r="K1047483" s="68"/>
      <c r="P1047483" s="69"/>
      <c r="Q1047483" s="69"/>
      <c r="R1047483" s="69"/>
      <c r="T1047483" s="13"/>
      <c r="U1047483" s="13"/>
    </row>
    <row r="1047484" customFormat="1" spans="1:21">
      <c r="A1047484" s="64"/>
      <c r="D1047484" s="65"/>
      <c r="H1047484" s="66"/>
      <c r="J1047484" s="67"/>
      <c r="K1047484" s="68"/>
      <c r="P1047484" s="69"/>
      <c r="Q1047484" s="69"/>
      <c r="R1047484" s="69"/>
      <c r="T1047484" s="13"/>
      <c r="U1047484" s="13"/>
    </row>
    <row r="1047485" customFormat="1" spans="1:21">
      <c r="A1047485" s="64"/>
      <c r="D1047485" s="65"/>
      <c r="H1047485" s="66"/>
      <c r="J1047485" s="67"/>
      <c r="K1047485" s="68"/>
      <c r="P1047485" s="69"/>
      <c r="Q1047485" s="69"/>
      <c r="R1047485" s="69"/>
      <c r="T1047485" s="13"/>
      <c r="U1047485" s="13"/>
    </row>
    <row r="1047486" customFormat="1" spans="1:21">
      <c r="A1047486" s="64"/>
      <c r="D1047486" s="65"/>
      <c r="H1047486" s="66"/>
      <c r="J1047486" s="67"/>
      <c r="K1047486" s="68"/>
      <c r="P1047486" s="69"/>
      <c r="Q1047486" s="69"/>
      <c r="R1047486" s="69"/>
      <c r="T1047486" s="13"/>
      <c r="U1047486" s="13"/>
    </row>
    <row r="1047487" customFormat="1" spans="1:21">
      <c r="A1047487" s="64"/>
      <c r="D1047487" s="65"/>
      <c r="H1047487" s="66"/>
      <c r="J1047487" s="67"/>
      <c r="K1047487" s="68"/>
      <c r="P1047487" s="69"/>
      <c r="Q1047487" s="69"/>
      <c r="R1047487" s="69"/>
      <c r="T1047487" s="13"/>
      <c r="U1047487" s="13"/>
    </row>
    <row r="1047488" customFormat="1" spans="1:21">
      <c r="A1047488" s="64"/>
      <c r="D1047488" s="65"/>
      <c r="H1047488" s="66"/>
      <c r="J1047488" s="67"/>
      <c r="K1047488" s="68"/>
      <c r="P1047488" s="69"/>
      <c r="Q1047488" s="69"/>
      <c r="R1047488" s="69"/>
      <c r="T1047488" s="13"/>
      <c r="U1047488" s="13"/>
    </row>
    <row r="1047489" customFormat="1" spans="1:21">
      <c r="A1047489" s="64"/>
      <c r="D1047489" s="65"/>
      <c r="H1047489" s="66"/>
      <c r="J1047489" s="67"/>
      <c r="K1047489" s="68"/>
      <c r="P1047489" s="69"/>
      <c r="Q1047489" s="69"/>
      <c r="R1047489" s="69"/>
      <c r="T1047489" s="13"/>
      <c r="U1047489" s="13"/>
    </row>
    <row r="1047490" customFormat="1" spans="1:21">
      <c r="A1047490" s="64"/>
      <c r="D1047490" s="65"/>
      <c r="H1047490" s="66"/>
      <c r="J1047490" s="67"/>
      <c r="K1047490" s="68"/>
      <c r="P1047490" s="69"/>
      <c r="Q1047490" s="69"/>
      <c r="R1047490" s="69"/>
      <c r="T1047490" s="13"/>
      <c r="U1047490" s="13"/>
    </row>
    <row r="1047491" customFormat="1" spans="1:21">
      <c r="A1047491" s="64"/>
      <c r="D1047491" s="65"/>
      <c r="H1047491" s="66"/>
      <c r="J1047491" s="67"/>
      <c r="K1047491" s="68"/>
      <c r="P1047491" s="69"/>
      <c r="Q1047491" s="69"/>
      <c r="R1047491" s="69"/>
      <c r="T1047491" s="13"/>
      <c r="U1047491" s="13"/>
    </row>
    <row r="1047492" customFormat="1" spans="1:21">
      <c r="A1047492" s="64"/>
      <c r="D1047492" s="65"/>
      <c r="H1047492" s="66"/>
      <c r="J1047492" s="67"/>
      <c r="K1047492" s="68"/>
      <c r="P1047492" s="69"/>
      <c r="Q1047492" s="69"/>
      <c r="R1047492" s="69"/>
      <c r="T1047492" s="13"/>
      <c r="U1047492" s="13"/>
    </row>
    <row r="1047493" customFormat="1" spans="1:21">
      <c r="A1047493" s="64"/>
      <c r="D1047493" s="65"/>
      <c r="H1047493" s="66"/>
      <c r="J1047493" s="67"/>
      <c r="K1047493" s="68"/>
      <c r="P1047493" s="69"/>
      <c r="Q1047493" s="69"/>
      <c r="R1047493" s="69"/>
      <c r="T1047493" s="13"/>
      <c r="U1047493" s="13"/>
    </row>
    <row r="1047494" customFormat="1" spans="1:21">
      <c r="A1047494" s="64"/>
      <c r="D1047494" s="65"/>
      <c r="H1047494" s="66"/>
      <c r="J1047494" s="67"/>
      <c r="K1047494" s="68"/>
      <c r="P1047494" s="69"/>
      <c r="Q1047494" s="69"/>
      <c r="R1047494" s="69"/>
      <c r="T1047494" s="13"/>
      <c r="U1047494" s="13"/>
    </row>
    <row r="1047495" customFormat="1" spans="1:21">
      <c r="A1047495" s="64"/>
      <c r="D1047495" s="65"/>
      <c r="H1047495" s="66"/>
      <c r="J1047495" s="67"/>
      <c r="K1047495" s="68"/>
      <c r="P1047495" s="69"/>
      <c r="Q1047495" s="69"/>
      <c r="R1047495" s="69"/>
      <c r="T1047495" s="13"/>
      <c r="U1047495" s="13"/>
    </row>
    <row r="1047496" customFormat="1" spans="1:21">
      <c r="A1047496" s="64"/>
      <c r="D1047496" s="65"/>
      <c r="H1047496" s="66"/>
      <c r="J1047496" s="67"/>
      <c r="K1047496" s="68"/>
      <c r="P1047496" s="69"/>
      <c r="Q1047496" s="69"/>
      <c r="R1047496" s="69"/>
      <c r="T1047496" s="13"/>
      <c r="U1047496" s="13"/>
    </row>
    <row r="1047497" customFormat="1" spans="1:21">
      <c r="A1047497" s="64"/>
      <c r="D1047497" s="65"/>
      <c r="H1047497" s="66"/>
      <c r="J1047497" s="67"/>
      <c r="K1047497" s="68"/>
      <c r="P1047497" s="69"/>
      <c r="Q1047497" s="69"/>
      <c r="R1047497" s="69"/>
      <c r="T1047497" s="13"/>
      <c r="U1047497" s="13"/>
    </row>
    <row r="1047498" customFormat="1" spans="1:21">
      <c r="A1047498" s="64"/>
      <c r="D1047498" s="65"/>
      <c r="H1047498" s="66"/>
      <c r="J1047498" s="67"/>
      <c r="K1047498" s="68"/>
      <c r="P1047498" s="69"/>
      <c r="Q1047498" s="69"/>
      <c r="R1047498" s="69"/>
      <c r="T1047498" s="13"/>
      <c r="U1047498" s="13"/>
    </row>
    <row r="1047499" customFormat="1" spans="1:21">
      <c r="A1047499" s="64"/>
      <c r="D1047499" s="65"/>
      <c r="H1047499" s="66"/>
      <c r="J1047499" s="67"/>
      <c r="K1047499" s="68"/>
      <c r="P1047499" s="69"/>
      <c r="Q1047499" s="69"/>
      <c r="R1047499" s="69"/>
      <c r="T1047499" s="13"/>
      <c r="U1047499" s="13"/>
    </row>
    <row r="1047500" customFormat="1" spans="1:21">
      <c r="A1047500" s="64"/>
      <c r="D1047500" s="65"/>
      <c r="H1047500" s="66"/>
      <c r="J1047500" s="67"/>
      <c r="K1047500" s="68"/>
      <c r="P1047500" s="69"/>
      <c r="Q1047500" s="69"/>
      <c r="R1047500" s="69"/>
      <c r="T1047500" s="13"/>
      <c r="U1047500" s="13"/>
    </row>
    <row r="1047501" customFormat="1" spans="1:21">
      <c r="A1047501" s="64"/>
      <c r="D1047501" s="65"/>
      <c r="H1047501" s="66"/>
      <c r="J1047501" s="67"/>
      <c r="K1047501" s="68"/>
      <c r="P1047501" s="69"/>
      <c r="Q1047501" s="69"/>
      <c r="R1047501" s="69"/>
      <c r="T1047501" s="13"/>
      <c r="U1047501" s="13"/>
    </row>
    <row r="1047502" customFormat="1" spans="1:21">
      <c r="A1047502" s="64"/>
      <c r="D1047502" s="65"/>
      <c r="H1047502" s="66"/>
      <c r="J1047502" s="67"/>
      <c r="K1047502" s="68"/>
      <c r="P1047502" s="69"/>
      <c r="Q1047502" s="69"/>
      <c r="R1047502" s="69"/>
      <c r="T1047502" s="13"/>
      <c r="U1047502" s="13"/>
    </row>
    <row r="1047503" customFormat="1" spans="1:21">
      <c r="A1047503" s="64"/>
      <c r="D1047503" s="65"/>
      <c r="H1047503" s="66"/>
      <c r="J1047503" s="67"/>
      <c r="K1047503" s="68"/>
      <c r="P1047503" s="69"/>
      <c r="Q1047503" s="69"/>
      <c r="R1047503" s="69"/>
      <c r="T1047503" s="13"/>
      <c r="U1047503" s="13"/>
    </row>
    <row r="1047504" customFormat="1" spans="1:21">
      <c r="A1047504" s="64"/>
      <c r="D1047504" s="65"/>
      <c r="H1047504" s="66"/>
      <c r="J1047504" s="67"/>
      <c r="K1047504" s="68"/>
      <c r="P1047504" s="69"/>
      <c r="Q1047504" s="69"/>
      <c r="R1047504" s="69"/>
      <c r="T1047504" s="13"/>
      <c r="U1047504" s="13"/>
    </row>
    <row r="1047505" customFormat="1" spans="1:21">
      <c r="A1047505" s="64"/>
      <c r="D1047505" s="65"/>
      <c r="H1047505" s="66"/>
      <c r="J1047505" s="67"/>
      <c r="K1047505" s="68"/>
      <c r="P1047505" s="69"/>
      <c r="Q1047505" s="69"/>
      <c r="R1047505" s="69"/>
      <c r="T1047505" s="13"/>
      <c r="U1047505" s="13"/>
    </row>
    <row r="1047506" customFormat="1" spans="1:21">
      <c r="A1047506" s="64"/>
      <c r="D1047506" s="65"/>
      <c r="H1047506" s="66"/>
      <c r="J1047506" s="67"/>
      <c r="K1047506" s="68"/>
      <c r="P1047506" s="69"/>
      <c r="Q1047506" s="69"/>
      <c r="R1047506" s="69"/>
      <c r="T1047506" s="13"/>
      <c r="U1047506" s="13"/>
    </row>
    <row r="1047507" customFormat="1" spans="1:21">
      <c r="A1047507" s="64"/>
      <c r="D1047507" s="65"/>
      <c r="H1047507" s="66"/>
      <c r="J1047507" s="67"/>
      <c r="K1047507" s="68"/>
      <c r="P1047507" s="69"/>
      <c r="Q1047507" s="69"/>
      <c r="R1047507" s="69"/>
      <c r="T1047507" s="13"/>
      <c r="U1047507" s="13"/>
    </row>
    <row r="1047508" customFormat="1" spans="1:21">
      <c r="A1047508" s="64"/>
      <c r="D1047508" s="65"/>
      <c r="H1047508" s="66"/>
      <c r="J1047508" s="67"/>
      <c r="K1047508" s="68"/>
      <c r="P1047508" s="69"/>
      <c r="Q1047508" s="69"/>
      <c r="R1047508" s="69"/>
      <c r="T1047508" s="13"/>
      <c r="U1047508" s="13"/>
    </row>
    <row r="1047509" customFormat="1" spans="1:21">
      <c r="A1047509" s="64"/>
      <c r="D1047509" s="65"/>
      <c r="H1047509" s="66"/>
      <c r="J1047509" s="67"/>
      <c r="K1047509" s="68"/>
      <c r="P1047509" s="69"/>
      <c r="Q1047509" s="69"/>
      <c r="R1047509" s="69"/>
      <c r="T1047509" s="13"/>
      <c r="U1047509" s="13"/>
    </row>
    <row r="1047510" customFormat="1" spans="1:21">
      <c r="A1047510" s="64"/>
      <c r="D1047510" s="65"/>
      <c r="H1047510" s="66"/>
      <c r="J1047510" s="67"/>
      <c r="K1047510" s="68"/>
      <c r="P1047510" s="69"/>
      <c r="Q1047510" s="69"/>
      <c r="R1047510" s="69"/>
      <c r="T1047510" s="13"/>
      <c r="U1047510" s="13"/>
    </row>
    <row r="1047511" customFormat="1" spans="1:21">
      <c r="A1047511" s="64"/>
      <c r="D1047511" s="65"/>
      <c r="H1047511" s="66"/>
      <c r="J1047511" s="67"/>
      <c r="K1047511" s="68"/>
      <c r="P1047511" s="69"/>
      <c r="Q1047511" s="69"/>
      <c r="R1047511" s="69"/>
      <c r="T1047511" s="13"/>
      <c r="U1047511" s="13"/>
    </row>
    <row r="1047512" customFormat="1" spans="1:21">
      <c r="A1047512" s="64"/>
      <c r="D1047512" s="65"/>
      <c r="H1047512" s="66"/>
      <c r="J1047512" s="67"/>
      <c r="K1047512" s="68"/>
      <c r="P1047512" s="69"/>
      <c r="Q1047512" s="69"/>
      <c r="R1047512" s="69"/>
      <c r="T1047512" s="13"/>
      <c r="U1047512" s="13"/>
    </row>
    <row r="1047513" customFormat="1" spans="1:21">
      <c r="A1047513" s="64"/>
      <c r="D1047513" s="65"/>
      <c r="H1047513" s="66"/>
      <c r="J1047513" s="67"/>
      <c r="K1047513" s="68"/>
      <c r="P1047513" s="69"/>
      <c r="Q1047513" s="69"/>
      <c r="R1047513" s="69"/>
      <c r="T1047513" s="13"/>
      <c r="U1047513" s="13"/>
    </row>
    <row r="1047514" customFormat="1" spans="1:21">
      <c r="A1047514" s="64"/>
      <c r="D1047514" s="65"/>
      <c r="H1047514" s="66"/>
      <c r="J1047514" s="67"/>
      <c r="K1047514" s="68"/>
      <c r="P1047514" s="69"/>
      <c r="Q1047514" s="69"/>
      <c r="R1047514" s="69"/>
      <c r="T1047514" s="13"/>
      <c r="U1047514" s="13"/>
    </row>
    <row r="1047515" customFormat="1" spans="1:21">
      <c r="A1047515" s="64"/>
      <c r="D1047515" s="65"/>
      <c r="H1047515" s="66"/>
      <c r="J1047515" s="67"/>
      <c r="K1047515" s="68"/>
      <c r="P1047515" s="69"/>
      <c r="Q1047515" s="69"/>
      <c r="R1047515" s="69"/>
      <c r="T1047515" s="13"/>
      <c r="U1047515" s="13"/>
    </row>
    <row r="1047516" customFormat="1" spans="1:21">
      <c r="A1047516" s="64"/>
      <c r="D1047516" s="65"/>
      <c r="H1047516" s="66"/>
      <c r="J1047516" s="67"/>
      <c r="K1047516" s="68"/>
      <c r="P1047516" s="69"/>
      <c r="Q1047516" s="69"/>
      <c r="R1047516" s="69"/>
      <c r="T1047516" s="13"/>
      <c r="U1047516" s="13"/>
    </row>
    <row r="1047517" customFormat="1" spans="1:21">
      <c r="A1047517" s="64"/>
      <c r="D1047517" s="65"/>
      <c r="H1047517" s="66"/>
      <c r="J1047517" s="67"/>
      <c r="K1047517" s="68"/>
      <c r="P1047517" s="69"/>
      <c r="Q1047517" s="69"/>
      <c r="R1047517" s="69"/>
      <c r="T1047517" s="13"/>
      <c r="U1047517" s="13"/>
    </row>
    <row r="1047518" customFormat="1" spans="1:21">
      <c r="A1047518" s="64"/>
      <c r="D1047518" s="65"/>
      <c r="H1047518" s="66"/>
      <c r="J1047518" s="67"/>
      <c r="K1047518" s="68"/>
      <c r="P1047518" s="69"/>
      <c r="Q1047518" s="69"/>
      <c r="R1047518" s="69"/>
      <c r="T1047518" s="13"/>
      <c r="U1047518" s="13"/>
    </row>
    <row r="1047519" customFormat="1" spans="1:21">
      <c r="A1047519" s="64"/>
      <c r="D1047519" s="65"/>
      <c r="H1047519" s="66"/>
      <c r="J1047519" s="67"/>
      <c r="K1047519" s="68"/>
      <c r="P1047519" s="69"/>
      <c r="Q1047519" s="69"/>
      <c r="R1047519" s="69"/>
      <c r="T1047519" s="13"/>
      <c r="U1047519" s="13"/>
    </row>
    <row r="1047520" customFormat="1" spans="1:21">
      <c r="A1047520" s="64"/>
      <c r="D1047520" s="65"/>
      <c r="H1047520" s="66"/>
      <c r="J1047520" s="67"/>
      <c r="K1047520" s="68"/>
      <c r="P1047520" s="69"/>
      <c r="Q1047520" s="69"/>
      <c r="R1047520" s="69"/>
      <c r="T1047520" s="13"/>
      <c r="U1047520" s="13"/>
    </row>
    <row r="1047521" customFormat="1" spans="1:21">
      <c r="A1047521" s="64"/>
      <c r="D1047521" s="65"/>
      <c r="H1047521" s="66"/>
      <c r="J1047521" s="67"/>
      <c r="K1047521" s="68"/>
      <c r="P1047521" s="69"/>
      <c r="Q1047521" s="69"/>
      <c r="R1047521" s="69"/>
      <c r="T1047521" s="13"/>
      <c r="U1047521" s="13"/>
    </row>
    <row r="1047522" customFormat="1" spans="1:21">
      <c r="A1047522" s="64"/>
      <c r="D1047522" s="65"/>
      <c r="H1047522" s="66"/>
      <c r="J1047522" s="67"/>
      <c r="K1047522" s="68"/>
      <c r="P1047522" s="69"/>
      <c r="Q1047522" s="69"/>
      <c r="R1047522" s="69"/>
      <c r="T1047522" s="13"/>
      <c r="U1047522" s="13"/>
    </row>
    <row r="1047523" customFormat="1" spans="1:21">
      <c r="A1047523" s="64"/>
      <c r="D1047523" s="65"/>
      <c r="H1047523" s="66"/>
      <c r="J1047523" s="67"/>
      <c r="K1047523" s="68"/>
      <c r="P1047523" s="69"/>
      <c r="Q1047523" s="69"/>
      <c r="R1047523" s="69"/>
      <c r="T1047523" s="13"/>
      <c r="U1047523" s="13"/>
    </row>
    <row r="1047524" customFormat="1" spans="1:21">
      <c r="A1047524" s="64"/>
      <c r="D1047524" s="65"/>
      <c r="H1047524" s="66"/>
      <c r="J1047524" s="67"/>
      <c r="K1047524" s="68"/>
      <c r="P1047524" s="69"/>
      <c r="Q1047524" s="69"/>
      <c r="R1047524" s="69"/>
      <c r="T1047524" s="13"/>
      <c r="U1047524" s="13"/>
    </row>
    <row r="1047525" customFormat="1" spans="1:21">
      <c r="A1047525" s="64"/>
      <c r="D1047525" s="65"/>
      <c r="H1047525" s="66"/>
      <c r="J1047525" s="67"/>
      <c r="K1047525" s="68"/>
      <c r="P1047525" s="69"/>
      <c r="Q1047525" s="69"/>
      <c r="R1047525" s="69"/>
      <c r="T1047525" s="13"/>
      <c r="U1047525" s="13"/>
    </row>
    <row r="1047526" customFormat="1" spans="1:21">
      <c r="A1047526" s="64"/>
      <c r="D1047526" s="65"/>
      <c r="H1047526" s="66"/>
      <c r="J1047526" s="67"/>
      <c r="K1047526" s="68"/>
      <c r="P1047526" s="69"/>
      <c r="Q1047526" s="69"/>
      <c r="R1047526" s="69"/>
      <c r="T1047526" s="13"/>
      <c r="U1047526" s="13"/>
    </row>
    <row r="1047527" customFormat="1" spans="1:21">
      <c r="A1047527" s="64"/>
      <c r="D1047527" s="65"/>
      <c r="H1047527" s="66"/>
      <c r="J1047527" s="67"/>
      <c r="K1047527" s="68"/>
      <c r="P1047527" s="69"/>
      <c r="Q1047527" s="69"/>
      <c r="R1047527" s="69"/>
      <c r="T1047527" s="13"/>
      <c r="U1047527" s="13"/>
    </row>
    <row r="1047528" customFormat="1" spans="1:21">
      <c r="A1047528" s="64"/>
      <c r="D1047528" s="65"/>
      <c r="H1047528" s="66"/>
      <c r="J1047528" s="67"/>
      <c r="K1047528" s="68"/>
      <c r="P1047528" s="69"/>
      <c r="Q1047528" s="69"/>
      <c r="R1047528" s="69"/>
      <c r="T1047528" s="13"/>
      <c r="U1047528" s="13"/>
    </row>
    <row r="1047529" customFormat="1" spans="1:21">
      <c r="A1047529" s="64"/>
      <c r="D1047529" s="65"/>
      <c r="H1047529" s="66"/>
      <c r="J1047529" s="67"/>
      <c r="K1047529" s="68"/>
      <c r="P1047529" s="69"/>
      <c r="Q1047529" s="69"/>
      <c r="R1047529" s="69"/>
      <c r="T1047529" s="13"/>
      <c r="U1047529" s="13"/>
    </row>
    <row r="1047530" customFormat="1" spans="1:21">
      <c r="A1047530" s="64"/>
      <c r="D1047530" s="65"/>
      <c r="H1047530" s="66"/>
      <c r="J1047530" s="67"/>
      <c r="K1047530" s="68"/>
      <c r="P1047530" s="69"/>
      <c r="Q1047530" s="69"/>
      <c r="R1047530" s="69"/>
      <c r="T1047530" s="13"/>
      <c r="U1047530" s="13"/>
    </row>
    <row r="1047531" customFormat="1" spans="1:21">
      <c r="A1047531" s="64"/>
      <c r="D1047531" s="65"/>
      <c r="H1047531" s="66"/>
      <c r="J1047531" s="67"/>
      <c r="K1047531" s="68"/>
      <c r="P1047531" s="69"/>
      <c r="Q1047531" s="69"/>
      <c r="R1047531" s="69"/>
      <c r="T1047531" s="13"/>
      <c r="U1047531" s="13"/>
    </row>
    <row r="1047532" customFormat="1" spans="1:21">
      <c r="A1047532" s="64"/>
      <c r="D1047532" s="65"/>
      <c r="H1047532" s="66"/>
      <c r="J1047532" s="67"/>
      <c r="K1047532" s="68"/>
      <c r="P1047532" s="69"/>
      <c r="Q1047532" s="69"/>
      <c r="R1047532" s="69"/>
      <c r="T1047532" s="13"/>
      <c r="U1047532" s="13"/>
    </row>
    <row r="1047533" customFormat="1" spans="1:21">
      <c r="A1047533" s="64"/>
      <c r="D1047533" s="65"/>
      <c r="H1047533" s="66"/>
      <c r="J1047533" s="67"/>
      <c r="K1047533" s="68"/>
      <c r="P1047533" s="69"/>
      <c r="Q1047533" s="69"/>
      <c r="R1047533" s="69"/>
      <c r="T1047533" s="13"/>
      <c r="U1047533" s="13"/>
    </row>
    <row r="1047534" customFormat="1" spans="1:21">
      <c r="A1047534" s="64"/>
      <c r="D1047534" s="65"/>
      <c r="H1047534" s="66"/>
      <c r="J1047534" s="67"/>
      <c r="K1047534" s="68"/>
      <c r="P1047534" s="69"/>
      <c r="Q1047534" s="69"/>
      <c r="R1047534" s="69"/>
      <c r="T1047534" s="13"/>
      <c r="U1047534" s="13"/>
    </row>
    <row r="1047535" customFormat="1" spans="1:21">
      <c r="A1047535" s="64"/>
      <c r="D1047535" s="65"/>
      <c r="H1047535" s="66"/>
      <c r="J1047535" s="67"/>
      <c r="K1047535" s="68"/>
      <c r="P1047535" s="69"/>
      <c r="Q1047535" s="69"/>
      <c r="R1047535" s="69"/>
      <c r="T1047535" s="13"/>
      <c r="U1047535" s="13"/>
    </row>
    <row r="1047536" customFormat="1" spans="1:21">
      <c r="A1047536" s="64"/>
      <c r="D1047536" s="65"/>
      <c r="H1047536" s="66"/>
      <c r="J1047536" s="67"/>
      <c r="K1047536" s="68"/>
      <c r="P1047536" s="69"/>
      <c r="Q1047536" s="69"/>
      <c r="R1047536" s="69"/>
      <c r="T1047536" s="13"/>
      <c r="U1047536" s="13"/>
    </row>
    <row r="1047537" customFormat="1" spans="1:21">
      <c r="A1047537" s="64"/>
      <c r="D1047537" s="65"/>
      <c r="H1047537" s="66"/>
      <c r="J1047537" s="67"/>
      <c r="K1047537" s="68"/>
      <c r="P1047537" s="69"/>
      <c r="Q1047537" s="69"/>
      <c r="R1047537" s="69"/>
      <c r="T1047537" s="13"/>
      <c r="U1047537" s="13"/>
    </row>
    <row r="1047538" customFormat="1" spans="1:21">
      <c r="A1047538" s="64"/>
      <c r="D1047538" s="65"/>
      <c r="H1047538" s="66"/>
      <c r="J1047538" s="67"/>
      <c r="K1047538" s="68"/>
      <c r="P1047538" s="69"/>
      <c r="Q1047538" s="69"/>
      <c r="R1047538" s="69"/>
      <c r="T1047538" s="13"/>
      <c r="U1047538" s="13"/>
    </row>
    <row r="1047539" customFormat="1" spans="1:21">
      <c r="A1047539" s="64"/>
      <c r="D1047539" s="65"/>
      <c r="H1047539" s="66"/>
      <c r="J1047539" s="67"/>
      <c r="K1047539" s="68"/>
      <c r="P1047539" s="69"/>
      <c r="Q1047539" s="69"/>
      <c r="R1047539" s="69"/>
      <c r="T1047539" s="13"/>
      <c r="U1047539" s="13"/>
    </row>
    <row r="1047540" customFormat="1" spans="1:21">
      <c r="A1047540" s="64"/>
      <c r="D1047540" s="65"/>
      <c r="H1047540" s="66"/>
      <c r="J1047540" s="67"/>
      <c r="K1047540" s="68"/>
      <c r="P1047540" s="69"/>
      <c r="Q1047540" s="69"/>
      <c r="R1047540" s="69"/>
      <c r="T1047540" s="13"/>
      <c r="U1047540" s="13"/>
    </row>
    <row r="1047541" customFormat="1" spans="1:21">
      <c r="A1047541" s="64"/>
      <c r="D1047541" s="65"/>
      <c r="H1047541" s="66"/>
      <c r="J1047541" s="67"/>
      <c r="K1047541" s="68"/>
      <c r="P1047541" s="69"/>
      <c r="Q1047541" s="69"/>
      <c r="R1047541" s="69"/>
      <c r="T1047541" s="13"/>
      <c r="U1047541" s="13"/>
    </row>
    <row r="1047542" customFormat="1" spans="1:21">
      <c r="A1047542" s="64"/>
      <c r="D1047542" s="65"/>
      <c r="H1047542" s="66"/>
      <c r="J1047542" s="67"/>
      <c r="K1047542" s="68"/>
      <c r="P1047542" s="69"/>
      <c r="Q1047542" s="69"/>
      <c r="R1047542" s="69"/>
      <c r="T1047542" s="13"/>
      <c r="U1047542" s="13"/>
    </row>
    <row r="1047543" customFormat="1" spans="1:21">
      <c r="A1047543" s="64"/>
      <c r="D1047543" s="65"/>
      <c r="H1047543" s="66"/>
      <c r="J1047543" s="67"/>
      <c r="K1047543" s="68"/>
      <c r="P1047543" s="69"/>
      <c r="Q1047543" s="69"/>
      <c r="R1047543" s="69"/>
      <c r="T1047543" s="13"/>
      <c r="U1047543" s="13"/>
    </row>
    <row r="1047544" customFormat="1" spans="1:21">
      <c r="A1047544" s="64"/>
      <c r="D1047544" s="65"/>
      <c r="H1047544" s="66"/>
      <c r="J1047544" s="67"/>
      <c r="K1047544" s="68"/>
      <c r="P1047544" s="69"/>
      <c r="Q1047544" s="69"/>
      <c r="R1047544" s="69"/>
      <c r="T1047544" s="13"/>
      <c r="U1047544" s="13"/>
    </row>
    <row r="1047545" customFormat="1" spans="1:21">
      <c r="A1047545" s="64"/>
      <c r="D1047545" s="65"/>
      <c r="H1047545" s="66"/>
      <c r="J1047545" s="67"/>
      <c r="K1047545" s="68"/>
      <c r="P1047545" s="69"/>
      <c r="Q1047545" s="69"/>
      <c r="R1047545" s="69"/>
      <c r="T1047545" s="13"/>
      <c r="U1047545" s="13"/>
    </row>
    <row r="1047546" customFormat="1" spans="1:21">
      <c r="A1047546" s="64"/>
      <c r="D1047546" s="65"/>
      <c r="H1047546" s="66"/>
      <c r="J1047546" s="67"/>
      <c r="K1047546" s="68"/>
      <c r="P1047546" s="69"/>
      <c r="Q1047546" s="69"/>
      <c r="R1047546" s="69"/>
      <c r="T1047546" s="13"/>
      <c r="U1047546" s="13"/>
    </row>
    <row r="1047547" customFormat="1" spans="1:21">
      <c r="A1047547" s="64"/>
      <c r="D1047547" s="65"/>
      <c r="H1047547" s="66"/>
      <c r="J1047547" s="67"/>
      <c r="K1047547" s="68"/>
      <c r="P1047547" s="69"/>
      <c r="Q1047547" s="69"/>
      <c r="R1047547" s="69"/>
      <c r="T1047547" s="13"/>
      <c r="U1047547" s="13"/>
    </row>
    <row r="1047548" customFormat="1" spans="1:21">
      <c r="A1047548" s="64"/>
      <c r="D1047548" s="65"/>
      <c r="H1047548" s="66"/>
      <c r="J1047548" s="67"/>
      <c r="K1047548" s="68"/>
      <c r="P1047548" s="69"/>
      <c r="Q1047548" s="69"/>
      <c r="R1047548" s="69"/>
      <c r="T1047548" s="13"/>
      <c r="U1047548" s="13"/>
    </row>
    <row r="1047549" customFormat="1" spans="1:21">
      <c r="A1047549" s="64"/>
      <c r="D1047549" s="65"/>
      <c r="H1047549" s="66"/>
      <c r="J1047549" s="67"/>
      <c r="K1047549" s="68"/>
      <c r="P1047549" s="69"/>
      <c r="Q1047549" s="69"/>
      <c r="R1047549" s="69"/>
      <c r="T1047549" s="13"/>
      <c r="U1047549" s="13"/>
    </row>
    <row r="1047550" customFormat="1" spans="1:21">
      <c r="A1047550" s="64"/>
      <c r="D1047550" s="65"/>
      <c r="H1047550" s="66"/>
      <c r="J1047550" s="67"/>
      <c r="K1047550" s="68"/>
      <c r="P1047550" s="69"/>
      <c r="Q1047550" s="69"/>
      <c r="R1047550" s="69"/>
      <c r="T1047550" s="13"/>
      <c r="U1047550" s="13"/>
    </row>
    <row r="1047551" customFormat="1" spans="1:21">
      <c r="A1047551" s="64"/>
      <c r="D1047551" s="65"/>
      <c r="H1047551" s="66"/>
      <c r="J1047551" s="67"/>
      <c r="K1047551" s="68"/>
      <c r="P1047551" s="69"/>
      <c r="Q1047551" s="69"/>
      <c r="R1047551" s="69"/>
      <c r="T1047551" s="13"/>
      <c r="U1047551" s="13"/>
    </row>
    <row r="1047552" customFormat="1" spans="1:21">
      <c r="A1047552" s="64"/>
      <c r="D1047552" s="65"/>
      <c r="H1047552" s="66"/>
      <c r="J1047552" s="67"/>
      <c r="K1047552" s="68"/>
      <c r="P1047552" s="69"/>
      <c r="Q1047552" s="69"/>
      <c r="R1047552" s="69"/>
      <c r="T1047552" s="13"/>
      <c r="U1047552" s="13"/>
    </row>
    <row r="1047553" customFormat="1" spans="1:21">
      <c r="A1047553" s="64"/>
      <c r="D1047553" s="65"/>
      <c r="H1047553" s="66"/>
      <c r="J1047553" s="67"/>
      <c r="K1047553" s="68"/>
      <c r="P1047553" s="69"/>
      <c r="Q1047553" s="69"/>
      <c r="R1047553" s="69"/>
      <c r="T1047553" s="13"/>
      <c r="U1047553" s="13"/>
    </row>
    <row r="1047554" customFormat="1" spans="1:21">
      <c r="A1047554" s="64"/>
      <c r="D1047554" s="65"/>
      <c r="H1047554" s="66"/>
      <c r="J1047554" s="67"/>
      <c r="K1047554" s="68"/>
      <c r="P1047554" s="69"/>
      <c r="Q1047554" s="69"/>
      <c r="R1047554" s="69"/>
      <c r="T1047554" s="13"/>
      <c r="U1047554" s="13"/>
    </row>
    <row r="1047555" customFormat="1" spans="1:21">
      <c r="A1047555" s="64"/>
      <c r="D1047555" s="65"/>
      <c r="H1047555" s="66"/>
      <c r="J1047555" s="67"/>
      <c r="K1047555" s="68"/>
      <c r="P1047555" s="69"/>
      <c r="Q1047555" s="69"/>
      <c r="R1047555" s="69"/>
      <c r="T1047555" s="13"/>
      <c r="U1047555" s="13"/>
    </row>
    <row r="1047556" customFormat="1" spans="1:21">
      <c r="A1047556" s="64"/>
      <c r="D1047556" s="65"/>
      <c r="H1047556" s="66"/>
      <c r="J1047556" s="67"/>
      <c r="K1047556" s="68"/>
      <c r="P1047556" s="69"/>
      <c r="Q1047556" s="69"/>
      <c r="R1047556" s="69"/>
      <c r="T1047556" s="13"/>
      <c r="U1047556" s="13"/>
    </row>
    <row r="1047557" customFormat="1" spans="1:21">
      <c r="A1047557" s="64"/>
      <c r="D1047557" s="65"/>
      <c r="H1047557" s="66"/>
      <c r="J1047557" s="67"/>
      <c r="K1047557" s="68"/>
      <c r="P1047557" s="69"/>
      <c r="Q1047557" s="69"/>
      <c r="R1047557" s="69"/>
      <c r="T1047557" s="13"/>
      <c r="U1047557" s="13"/>
    </row>
    <row r="1047558" customFormat="1" spans="1:21">
      <c r="A1047558" s="64"/>
      <c r="D1047558" s="65"/>
      <c r="H1047558" s="66"/>
      <c r="J1047558" s="67"/>
      <c r="K1047558" s="68"/>
      <c r="P1047558" s="69"/>
      <c r="Q1047558" s="69"/>
      <c r="R1047558" s="69"/>
      <c r="T1047558" s="13"/>
      <c r="U1047558" s="13"/>
    </row>
    <row r="1047559" customFormat="1" spans="1:21">
      <c r="A1047559" s="64"/>
      <c r="D1047559" s="65"/>
      <c r="H1047559" s="66"/>
      <c r="J1047559" s="67"/>
      <c r="K1047559" s="68"/>
      <c r="P1047559" s="69"/>
      <c r="Q1047559" s="69"/>
      <c r="R1047559" s="69"/>
      <c r="T1047559" s="13"/>
      <c r="U1047559" s="13"/>
    </row>
    <row r="1047560" customFormat="1" spans="1:21">
      <c r="A1047560" s="64"/>
      <c r="D1047560" s="65"/>
      <c r="H1047560" s="66"/>
      <c r="J1047560" s="67"/>
      <c r="K1047560" s="68"/>
      <c r="P1047560" s="69"/>
      <c r="Q1047560" s="69"/>
      <c r="R1047560" s="69"/>
      <c r="T1047560" s="13"/>
      <c r="U1047560" s="13"/>
    </row>
    <row r="1047561" customFormat="1" spans="1:21">
      <c r="A1047561" s="64"/>
      <c r="D1047561" s="65"/>
      <c r="H1047561" s="66"/>
      <c r="J1047561" s="67"/>
      <c r="K1047561" s="68"/>
      <c r="P1047561" s="69"/>
      <c r="Q1047561" s="69"/>
      <c r="R1047561" s="69"/>
      <c r="T1047561" s="13"/>
      <c r="U1047561" s="13"/>
    </row>
    <row r="1047562" customFormat="1" spans="1:21">
      <c r="A1047562" s="64"/>
      <c r="D1047562" s="65"/>
      <c r="H1047562" s="66"/>
      <c r="J1047562" s="67"/>
      <c r="K1047562" s="68"/>
      <c r="P1047562" s="69"/>
      <c r="Q1047562" s="69"/>
      <c r="R1047562" s="69"/>
      <c r="T1047562" s="13"/>
      <c r="U1047562" s="13"/>
    </row>
    <row r="1047563" customFormat="1" spans="1:21">
      <c r="A1047563" s="64"/>
      <c r="D1047563" s="65"/>
      <c r="H1047563" s="66"/>
      <c r="J1047563" s="67"/>
      <c r="K1047563" s="68"/>
      <c r="P1047563" s="69"/>
      <c r="Q1047563" s="69"/>
      <c r="R1047563" s="69"/>
      <c r="T1047563" s="13"/>
      <c r="U1047563" s="13"/>
    </row>
    <row r="1047564" customFormat="1" spans="1:21">
      <c r="A1047564" s="64"/>
      <c r="D1047564" s="65"/>
      <c r="H1047564" s="66"/>
      <c r="J1047564" s="67"/>
      <c r="K1047564" s="68"/>
      <c r="P1047564" s="69"/>
      <c r="Q1047564" s="69"/>
      <c r="R1047564" s="69"/>
      <c r="T1047564" s="13"/>
      <c r="U1047564" s="13"/>
    </row>
    <row r="1047565" customFormat="1" spans="1:21">
      <c r="A1047565" s="64"/>
      <c r="D1047565" s="65"/>
      <c r="H1047565" s="66"/>
      <c r="J1047565" s="67"/>
      <c r="K1047565" s="68"/>
      <c r="P1047565" s="69"/>
      <c r="Q1047565" s="69"/>
      <c r="R1047565" s="69"/>
      <c r="T1047565" s="13"/>
      <c r="U1047565" s="13"/>
    </row>
    <row r="1047566" customFormat="1" spans="1:21">
      <c r="A1047566" s="64"/>
      <c r="D1047566" s="65"/>
      <c r="H1047566" s="66"/>
      <c r="J1047566" s="67"/>
      <c r="K1047566" s="68"/>
      <c r="P1047566" s="69"/>
      <c r="Q1047566" s="69"/>
      <c r="R1047566" s="69"/>
      <c r="T1047566" s="13"/>
      <c r="U1047566" s="13"/>
    </row>
    <row r="1047567" customFormat="1" spans="1:21">
      <c r="A1047567" s="64"/>
      <c r="D1047567" s="65"/>
      <c r="H1047567" s="66"/>
      <c r="J1047567" s="67"/>
      <c r="K1047567" s="68"/>
      <c r="P1047567" s="69"/>
      <c r="Q1047567" s="69"/>
      <c r="R1047567" s="69"/>
      <c r="T1047567" s="13"/>
      <c r="U1047567" s="13"/>
    </row>
    <row r="1047568" customFormat="1" spans="1:21">
      <c r="A1047568" s="64"/>
      <c r="D1047568" s="65"/>
      <c r="H1047568" s="66"/>
      <c r="J1047568" s="67"/>
      <c r="K1047568" s="68"/>
      <c r="P1047568" s="69"/>
      <c r="Q1047568" s="69"/>
      <c r="R1047568" s="69"/>
      <c r="T1047568" s="13"/>
      <c r="U1047568" s="13"/>
    </row>
    <row r="1047569" customFormat="1" spans="1:21">
      <c r="A1047569" s="64"/>
      <c r="D1047569" s="65"/>
      <c r="H1047569" s="66"/>
      <c r="J1047569" s="67"/>
      <c r="K1047569" s="68"/>
      <c r="P1047569" s="69"/>
      <c r="Q1047569" s="69"/>
      <c r="R1047569" s="69"/>
      <c r="T1047569" s="13"/>
      <c r="U1047569" s="13"/>
    </row>
    <row r="1047570" customFormat="1" spans="1:21">
      <c r="A1047570" s="64"/>
      <c r="D1047570" s="65"/>
      <c r="H1047570" s="66"/>
      <c r="J1047570" s="67"/>
      <c r="K1047570" s="68"/>
      <c r="P1047570" s="69"/>
      <c r="Q1047570" s="69"/>
      <c r="R1047570" s="69"/>
      <c r="T1047570" s="13"/>
      <c r="U1047570" s="13"/>
    </row>
    <row r="1047571" customFormat="1" spans="1:21">
      <c r="A1047571" s="64"/>
      <c r="D1047571" s="65"/>
      <c r="H1047571" s="66"/>
      <c r="J1047571" s="67"/>
      <c r="K1047571" s="68"/>
      <c r="P1047571" s="69"/>
      <c r="Q1047571" s="69"/>
      <c r="R1047571" s="69"/>
      <c r="T1047571" s="13"/>
      <c r="U1047571" s="13"/>
    </row>
    <row r="1047572" customFormat="1" spans="1:21">
      <c r="A1047572" s="64"/>
      <c r="D1047572" s="65"/>
      <c r="H1047572" s="66"/>
      <c r="J1047572" s="67"/>
      <c r="K1047572" s="68"/>
      <c r="P1047572" s="69"/>
      <c r="Q1047572" s="69"/>
      <c r="R1047572" s="69"/>
      <c r="T1047572" s="13"/>
      <c r="U1047572" s="13"/>
    </row>
    <row r="1047573" customFormat="1" spans="1:21">
      <c r="A1047573" s="64"/>
      <c r="D1047573" s="65"/>
      <c r="H1047573" s="66"/>
      <c r="J1047573" s="67"/>
      <c r="K1047573" s="68"/>
      <c r="P1047573" s="69"/>
      <c r="Q1047573" s="69"/>
      <c r="R1047573" s="69"/>
      <c r="T1047573" s="13"/>
      <c r="U1047573" s="13"/>
    </row>
    <row r="1047574" customFormat="1" spans="1:21">
      <c r="A1047574" s="64"/>
      <c r="D1047574" s="65"/>
      <c r="H1047574" s="66"/>
      <c r="J1047574" s="67"/>
      <c r="K1047574" s="68"/>
      <c r="P1047574" s="69"/>
      <c r="Q1047574" s="69"/>
      <c r="R1047574" s="69"/>
      <c r="T1047574" s="13"/>
      <c r="U1047574" s="13"/>
    </row>
    <row r="1047575" customFormat="1" spans="1:21">
      <c r="A1047575" s="64"/>
      <c r="D1047575" s="65"/>
      <c r="H1047575" s="66"/>
      <c r="J1047575" s="67"/>
      <c r="K1047575" s="68"/>
      <c r="P1047575" s="69"/>
      <c r="Q1047575" s="69"/>
      <c r="R1047575" s="69"/>
      <c r="T1047575" s="13"/>
      <c r="U1047575" s="13"/>
    </row>
    <row r="1047576" customFormat="1" spans="1:21">
      <c r="A1047576" s="64"/>
      <c r="D1047576" s="65"/>
      <c r="H1047576" s="66"/>
      <c r="J1047576" s="67"/>
      <c r="K1047576" s="68"/>
      <c r="P1047576" s="69"/>
      <c r="Q1047576" s="69"/>
      <c r="R1047576" s="69"/>
      <c r="T1047576" s="13"/>
      <c r="U1047576" s="13"/>
    </row>
    <row r="1047577" customFormat="1" spans="1:21">
      <c r="A1047577" s="64"/>
      <c r="D1047577" s="65"/>
      <c r="H1047577" s="66"/>
      <c r="J1047577" s="67"/>
      <c r="K1047577" s="68"/>
      <c r="P1047577" s="69"/>
      <c r="Q1047577" s="69"/>
      <c r="R1047577" s="69"/>
      <c r="T1047577" s="13"/>
      <c r="U1047577" s="13"/>
    </row>
    <row r="1047578" customFormat="1" spans="1:21">
      <c r="A1047578" s="64"/>
      <c r="D1047578" s="65"/>
      <c r="H1047578" s="66"/>
      <c r="J1047578" s="67"/>
      <c r="K1047578" s="68"/>
      <c r="P1047578" s="69"/>
      <c r="Q1047578" s="69"/>
      <c r="R1047578" s="69"/>
      <c r="T1047578" s="13"/>
      <c r="U1047578" s="13"/>
    </row>
    <row r="1047579" customFormat="1" spans="1:21">
      <c r="A1047579" s="64"/>
      <c r="D1047579" s="65"/>
      <c r="H1047579" s="66"/>
      <c r="J1047579" s="67"/>
      <c r="K1047579" s="68"/>
      <c r="P1047579" s="69"/>
      <c r="Q1047579" s="69"/>
      <c r="R1047579" s="69"/>
      <c r="T1047579" s="13"/>
      <c r="U1047579" s="13"/>
    </row>
    <row r="1047580" customFormat="1" spans="1:21">
      <c r="A1047580" s="64"/>
      <c r="D1047580" s="65"/>
      <c r="H1047580" s="66"/>
      <c r="J1047580" s="67"/>
      <c r="K1047580" s="68"/>
      <c r="P1047580" s="69"/>
      <c r="Q1047580" s="69"/>
      <c r="R1047580" s="69"/>
      <c r="T1047580" s="13"/>
      <c r="U1047580" s="13"/>
    </row>
    <row r="1047581" customFormat="1" spans="1:21">
      <c r="A1047581" s="64"/>
      <c r="D1047581" s="65"/>
      <c r="H1047581" s="66"/>
      <c r="J1047581" s="67"/>
      <c r="K1047581" s="68"/>
      <c r="P1047581" s="69"/>
      <c r="Q1047581" s="69"/>
      <c r="R1047581" s="69"/>
      <c r="T1047581" s="13"/>
      <c r="U1047581" s="13"/>
    </row>
    <row r="1047582" customFormat="1" spans="1:21">
      <c r="A1047582" s="64"/>
      <c r="D1047582" s="65"/>
      <c r="H1047582" s="66"/>
      <c r="J1047582" s="67"/>
      <c r="K1047582" s="68"/>
      <c r="P1047582" s="69"/>
      <c r="Q1047582" s="69"/>
      <c r="R1047582" s="69"/>
      <c r="T1047582" s="13"/>
      <c r="U1047582" s="13"/>
    </row>
    <row r="1047583" customFormat="1" spans="1:21">
      <c r="A1047583" s="64"/>
      <c r="D1047583" s="65"/>
      <c r="H1047583" s="66"/>
      <c r="J1047583" s="67"/>
      <c r="K1047583" s="68"/>
      <c r="P1047583" s="69"/>
      <c r="Q1047583" s="69"/>
      <c r="R1047583" s="69"/>
      <c r="T1047583" s="13"/>
      <c r="U1047583" s="13"/>
    </row>
    <row r="1047584" customFormat="1" spans="1:21">
      <c r="A1047584" s="64"/>
      <c r="D1047584" s="65"/>
      <c r="H1047584" s="66"/>
      <c r="J1047584" s="67"/>
      <c r="K1047584" s="68"/>
      <c r="P1047584" s="69"/>
      <c r="Q1047584" s="69"/>
      <c r="R1047584" s="69"/>
      <c r="T1047584" s="13"/>
      <c r="U1047584" s="13"/>
    </row>
    <row r="1047585" customFormat="1" spans="1:21">
      <c r="A1047585" s="64"/>
      <c r="D1047585" s="65"/>
      <c r="H1047585" s="66"/>
      <c r="J1047585" s="67"/>
      <c r="K1047585" s="68"/>
      <c r="P1047585" s="69"/>
      <c r="Q1047585" s="69"/>
      <c r="R1047585" s="69"/>
      <c r="T1047585" s="13"/>
      <c r="U1047585" s="13"/>
    </row>
    <row r="1047586" customFormat="1" spans="1:21">
      <c r="A1047586" s="64"/>
      <c r="D1047586" s="65"/>
      <c r="H1047586" s="66"/>
      <c r="J1047586" s="67"/>
      <c r="K1047586" s="68"/>
      <c r="P1047586" s="69"/>
      <c r="Q1047586" s="69"/>
      <c r="R1047586" s="69"/>
      <c r="T1047586" s="13"/>
      <c r="U1047586" s="13"/>
    </row>
    <row r="1047587" customFormat="1" spans="1:21">
      <c r="A1047587" s="64"/>
      <c r="D1047587" s="65"/>
      <c r="H1047587" s="66"/>
      <c r="J1047587" s="67"/>
      <c r="K1047587" s="68"/>
      <c r="P1047587" s="69"/>
      <c r="Q1047587" s="69"/>
      <c r="R1047587" s="69"/>
      <c r="T1047587" s="13"/>
      <c r="U1047587" s="13"/>
    </row>
    <row r="1047588" customFormat="1" spans="1:21">
      <c r="A1047588" s="64"/>
      <c r="D1047588" s="65"/>
      <c r="H1047588" s="66"/>
      <c r="J1047588" s="67"/>
      <c r="K1047588" s="68"/>
      <c r="P1047588" s="69"/>
      <c r="Q1047588" s="69"/>
      <c r="R1047588" s="69"/>
      <c r="T1047588" s="13"/>
      <c r="U1047588" s="13"/>
    </row>
    <row r="1047589" customFormat="1" spans="1:21">
      <c r="A1047589" s="64"/>
      <c r="D1047589" s="65"/>
      <c r="H1047589" s="66"/>
      <c r="J1047589" s="67"/>
      <c r="K1047589" s="68"/>
      <c r="P1047589" s="69"/>
      <c r="Q1047589" s="69"/>
      <c r="R1047589" s="69"/>
      <c r="T1047589" s="13"/>
      <c r="U1047589" s="13"/>
    </row>
    <row r="1047590" customFormat="1" spans="1:21">
      <c r="A1047590" s="64"/>
      <c r="D1047590" s="65"/>
      <c r="H1047590" s="66"/>
      <c r="J1047590" s="67"/>
      <c r="K1047590" s="68"/>
      <c r="P1047590" s="69"/>
      <c r="Q1047590" s="69"/>
      <c r="R1047590" s="69"/>
      <c r="T1047590" s="13"/>
      <c r="U1047590" s="13"/>
    </row>
    <row r="1047591" customFormat="1" spans="1:21">
      <c r="A1047591" s="64"/>
      <c r="D1047591" s="65"/>
      <c r="H1047591" s="66"/>
      <c r="J1047591" s="67"/>
      <c r="K1047591" s="68"/>
      <c r="P1047591" s="69"/>
      <c r="Q1047591" s="69"/>
      <c r="R1047591" s="69"/>
      <c r="T1047591" s="13"/>
      <c r="U1047591" s="13"/>
    </row>
    <row r="1047592" customFormat="1" spans="1:21">
      <c r="A1047592" s="64"/>
      <c r="D1047592" s="65"/>
      <c r="H1047592" s="66"/>
      <c r="J1047592" s="67"/>
      <c r="K1047592" s="68"/>
      <c r="P1047592" s="69"/>
      <c r="Q1047592" s="69"/>
      <c r="R1047592" s="69"/>
      <c r="T1047592" s="13"/>
      <c r="U1047592" s="13"/>
    </row>
    <row r="1047593" customFormat="1" spans="1:21">
      <c r="A1047593" s="64"/>
      <c r="D1047593" s="65"/>
      <c r="H1047593" s="66"/>
      <c r="J1047593" s="67"/>
      <c r="K1047593" s="68"/>
      <c r="P1047593" s="69"/>
      <c r="Q1047593" s="69"/>
      <c r="R1047593" s="69"/>
      <c r="T1047593" s="13"/>
      <c r="U1047593" s="13"/>
    </row>
    <row r="1047594" customFormat="1" spans="1:21">
      <c r="A1047594" s="64"/>
      <c r="D1047594" s="65"/>
      <c r="H1047594" s="66"/>
      <c r="J1047594" s="67"/>
      <c r="K1047594" s="68"/>
      <c r="P1047594" s="69"/>
      <c r="Q1047594" s="69"/>
      <c r="R1047594" s="69"/>
      <c r="T1047594" s="13"/>
      <c r="U1047594" s="13"/>
    </row>
    <row r="1047595" customFormat="1" spans="1:21">
      <c r="A1047595" s="64"/>
      <c r="D1047595" s="65"/>
      <c r="H1047595" s="66"/>
      <c r="J1047595" s="67"/>
      <c r="K1047595" s="68"/>
      <c r="P1047595" s="69"/>
      <c r="Q1047595" s="69"/>
      <c r="R1047595" s="69"/>
      <c r="T1047595" s="13"/>
      <c r="U1047595" s="13"/>
    </row>
    <row r="1047596" customFormat="1" spans="1:21">
      <c r="A1047596" s="64"/>
      <c r="D1047596" s="65"/>
      <c r="H1047596" s="66"/>
      <c r="J1047596" s="67"/>
      <c r="K1047596" s="68"/>
      <c r="P1047596" s="69"/>
      <c r="Q1047596" s="69"/>
      <c r="R1047596" s="69"/>
      <c r="T1047596" s="13"/>
      <c r="U1047596" s="13"/>
    </row>
    <row r="1047597" customFormat="1" spans="1:21">
      <c r="A1047597" s="64"/>
      <c r="D1047597" s="65"/>
      <c r="H1047597" s="66"/>
      <c r="J1047597" s="67"/>
      <c r="K1047597" s="68"/>
      <c r="P1047597" s="69"/>
      <c r="Q1047597" s="69"/>
      <c r="R1047597" s="69"/>
      <c r="T1047597" s="13"/>
      <c r="U1047597" s="13"/>
    </row>
    <row r="1047598" customFormat="1" spans="1:21">
      <c r="A1047598" s="64"/>
      <c r="D1047598" s="65"/>
      <c r="H1047598" s="66"/>
      <c r="J1047598" s="67"/>
      <c r="K1047598" s="68"/>
      <c r="P1047598" s="69"/>
      <c r="Q1047598" s="69"/>
      <c r="R1047598" s="69"/>
      <c r="T1047598" s="13"/>
      <c r="U1047598" s="13"/>
    </row>
    <row r="1047599" customFormat="1" spans="1:21">
      <c r="A1047599" s="64"/>
      <c r="D1047599" s="65"/>
      <c r="H1047599" s="66"/>
      <c r="J1047599" s="67"/>
      <c r="K1047599" s="68"/>
      <c r="P1047599" s="69"/>
      <c r="Q1047599" s="69"/>
      <c r="R1047599" s="69"/>
      <c r="T1047599" s="13"/>
      <c r="U1047599" s="13"/>
    </row>
    <row r="1047600" customFormat="1" spans="1:21">
      <c r="A1047600" s="64"/>
      <c r="D1047600" s="65"/>
      <c r="H1047600" s="66"/>
      <c r="J1047600" s="67"/>
      <c r="K1047600" s="68"/>
      <c r="P1047600" s="69"/>
      <c r="Q1047600" s="69"/>
      <c r="R1047600" s="69"/>
      <c r="T1047600" s="13"/>
      <c r="U1047600" s="13"/>
    </row>
    <row r="1047601" customFormat="1" spans="1:21">
      <c r="A1047601" s="64"/>
      <c r="D1047601" s="65"/>
      <c r="H1047601" s="66"/>
      <c r="J1047601" s="67"/>
      <c r="K1047601" s="68"/>
      <c r="P1047601" s="69"/>
      <c r="Q1047601" s="69"/>
      <c r="R1047601" s="69"/>
      <c r="T1047601" s="13"/>
      <c r="U1047601" s="13"/>
    </row>
    <row r="1047602" customFormat="1" spans="1:21">
      <c r="A1047602" s="64"/>
      <c r="D1047602" s="65"/>
      <c r="H1047602" s="66"/>
      <c r="J1047602" s="67"/>
      <c r="K1047602" s="68"/>
      <c r="P1047602" s="69"/>
      <c r="Q1047602" s="69"/>
      <c r="R1047602" s="69"/>
      <c r="T1047602" s="13"/>
      <c r="U1047602" s="13"/>
    </row>
    <row r="1047603" customFormat="1" spans="1:21">
      <c r="A1047603" s="64"/>
      <c r="D1047603" s="65"/>
      <c r="H1047603" s="66"/>
      <c r="J1047603" s="67"/>
      <c r="K1047603" s="68"/>
      <c r="P1047603" s="69"/>
      <c r="Q1047603" s="69"/>
      <c r="R1047603" s="69"/>
      <c r="T1047603" s="13"/>
      <c r="U1047603" s="13"/>
    </row>
    <row r="1047604" customFormat="1" spans="1:21">
      <c r="A1047604" s="64"/>
      <c r="D1047604" s="65"/>
      <c r="H1047604" s="66"/>
      <c r="J1047604" s="67"/>
      <c r="K1047604" s="68"/>
      <c r="P1047604" s="69"/>
      <c r="Q1047604" s="69"/>
      <c r="R1047604" s="69"/>
      <c r="T1047604" s="13"/>
      <c r="U1047604" s="13"/>
    </row>
    <row r="1047605" customFormat="1" spans="1:21">
      <c r="A1047605" s="64"/>
      <c r="D1047605" s="65"/>
      <c r="H1047605" s="66"/>
      <c r="J1047605" s="67"/>
      <c r="K1047605" s="68"/>
      <c r="P1047605" s="69"/>
      <c r="Q1047605" s="69"/>
      <c r="R1047605" s="69"/>
      <c r="T1047605" s="13"/>
      <c r="U1047605" s="13"/>
    </row>
    <row r="1047606" customFormat="1" spans="1:21">
      <c r="A1047606" s="64"/>
      <c r="D1047606" s="65"/>
      <c r="H1047606" s="66"/>
      <c r="J1047606" s="67"/>
      <c r="K1047606" s="68"/>
      <c r="P1047606" s="69"/>
      <c r="Q1047606" s="69"/>
      <c r="R1047606" s="69"/>
      <c r="T1047606" s="13"/>
      <c r="U1047606" s="13"/>
    </row>
    <row r="1047607" customFormat="1" spans="1:21">
      <c r="A1047607" s="64"/>
      <c r="D1047607" s="65"/>
      <c r="H1047607" s="66"/>
      <c r="J1047607" s="67"/>
      <c r="K1047607" s="68"/>
      <c r="P1047607" s="69"/>
      <c r="Q1047607" s="69"/>
      <c r="R1047607" s="69"/>
      <c r="T1047607" s="13"/>
      <c r="U1047607" s="13"/>
    </row>
    <row r="1047608" customFormat="1" spans="1:21">
      <c r="A1047608" s="64"/>
      <c r="D1047608" s="65"/>
      <c r="H1047608" s="66"/>
      <c r="J1047608" s="67"/>
      <c r="K1047608" s="68"/>
      <c r="P1047608" s="69"/>
      <c r="Q1047608" s="69"/>
      <c r="R1047608" s="69"/>
      <c r="T1047608" s="13"/>
      <c r="U1047608" s="13"/>
    </row>
    <row r="1047609" customFormat="1" spans="1:21">
      <c r="A1047609" s="64"/>
      <c r="D1047609" s="65"/>
      <c r="H1047609" s="66"/>
      <c r="J1047609" s="67"/>
      <c r="K1047609" s="68"/>
      <c r="P1047609" s="69"/>
      <c r="Q1047609" s="69"/>
      <c r="R1047609" s="69"/>
      <c r="T1047609" s="13"/>
      <c r="U1047609" s="13"/>
    </row>
    <row r="1047610" customFormat="1" spans="1:21">
      <c r="A1047610" s="64"/>
      <c r="D1047610" s="65"/>
      <c r="H1047610" s="66"/>
      <c r="J1047610" s="67"/>
      <c r="K1047610" s="68"/>
      <c r="P1047610" s="69"/>
      <c r="Q1047610" s="69"/>
      <c r="R1047610" s="69"/>
      <c r="T1047610" s="13"/>
      <c r="U1047610" s="13"/>
    </row>
    <row r="1047611" customFormat="1" spans="1:21">
      <c r="A1047611" s="64"/>
      <c r="D1047611" s="65"/>
      <c r="H1047611" s="66"/>
      <c r="J1047611" s="67"/>
      <c r="K1047611" s="68"/>
      <c r="P1047611" s="69"/>
      <c r="Q1047611" s="69"/>
      <c r="R1047611" s="69"/>
      <c r="T1047611" s="13"/>
      <c r="U1047611" s="13"/>
    </row>
    <row r="1047612" customFormat="1" spans="1:21">
      <c r="A1047612" s="64"/>
      <c r="D1047612" s="65"/>
      <c r="H1047612" s="66"/>
      <c r="J1047612" s="67"/>
      <c r="K1047612" s="68"/>
      <c r="P1047612" s="69"/>
      <c r="Q1047612" s="69"/>
      <c r="R1047612" s="69"/>
      <c r="T1047612" s="13"/>
      <c r="U1047612" s="13"/>
    </row>
    <row r="1047613" customFormat="1" spans="1:21">
      <c r="A1047613" s="64"/>
      <c r="D1047613" s="65"/>
      <c r="H1047613" s="66"/>
      <c r="J1047613" s="67"/>
      <c r="K1047613" s="68"/>
      <c r="P1047613" s="69"/>
      <c r="Q1047613" s="69"/>
      <c r="R1047613" s="69"/>
      <c r="T1047613" s="13"/>
      <c r="U1047613" s="13"/>
    </row>
    <row r="1047614" customFormat="1" spans="1:21">
      <c r="A1047614" s="64"/>
      <c r="D1047614" s="65"/>
      <c r="H1047614" s="66"/>
      <c r="J1047614" s="67"/>
      <c r="K1047614" s="68"/>
      <c r="P1047614" s="69"/>
      <c r="Q1047614" s="69"/>
      <c r="R1047614" s="69"/>
      <c r="T1047614" s="13"/>
      <c r="U1047614" s="13"/>
    </row>
    <row r="1047615" customFormat="1" spans="1:21">
      <c r="A1047615" s="64"/>
      <c r="D1047615" s="65"/>
      <c r="H1047615" s="66"/>
      <c r="J1047615" s="67"/>
      <c r="K1047615" s="68"/>
      <c r="P1047615" s="69"/>
      <c r="Q1047615" s="69"/>
      <c r="R1047615" s="69"/>
      <c r="T1047615" s="13"/>
      <c r="U1047615" s="13"/>
    </row>
    <row r="1047616" customFormat="1" spans="1:21">
      <c r="A1047616" s="64"/>
      <c r="D1047616" s="65"/>
      <c r="H1047616" s="66"/>
      <c r="J1047616" s="67"/>
      <c r="K1047616" s="68"/>
      <c r="P1047616" s="69"/>
      <c r="Q1047616" s="69"/>
      <c r="R1047616" s="69"/>
      <c r="T1047616" s="13"/>
      <c r="U1047616" s="13"/>
    </row>
    <row r="1047617" customFormat="1" spans="1:21">
      <c r="A1047617" s="64"/>
      <c r="D1047617" s="65"/>
      <c r="H1047617" s="66"/>
      <c r="J1047617" s="67"/>
      <c r="K1047617" s="68"/>
      <c r="P1047617" s="69"/>
      <c r="Q1047617" s="69"/>
      <c r="R1047617" s="69"/>
      <c r="T1047617" s="13"/>
      <c r="U1047617" s="13"/>
    </row>
    <row r="1047618" customFormat="1" spans="1:21">
      <c r="A1047618" s="64"/>
      <c r="D1047618" s="65"/>
      <c r="H1047618" s="66"/>
      <c r="J1047618" s="67"/>
      <c r="K1047618" s="68"/>
      <c r="P1047618" s="69"/>
      <c r="Q1047618" s="69"/>
      <c r="R1047618" s="69"/>
      <c r="T1047618" s="13"/>
      <c r="U1047618" s="13"/>
    </row>
    <row r="1047619" customFormat="1" spans="1:21">
      <c r="A1047619" s="64"/>
      <c r="D1047619" s="65"/>
      <c r="H1047619" s="66"/>
      <c r="J1047619" s="67"/>
      <c r="K1047619" s="68"/>
      <c r="P1047619" s="69"/>
      <c r="Q1047619" s="69"/>
      <c r="R1047619" s="69"/>
      <c r="T1047619" s="13"/>
      <c r="U1047619" s="13"/>
    </row>
    <row r="1047620" customFormat="1" spans="1:21">
      <c r="A1047620" s="64"/>
      <c r="D1047620" s="65"/>
      <c r="H1047620" s="66"/>
      <c r="J1047620" s="67"/>
      <c r="K1047620" s="68"/>
      <c r="P1047620" s="69"/>
      <c r="Q1047620" s="69"/>
      <c r="R1047620" s="69"/>
      <c r="T1047620" s="13"/>
      <c r="U1047620" s="13"/>
    </row>
    <row r="1047621" customFormat="1" spans="1:21">
      <c r="A1047621" s="64"/>
      <c r="D1047621" s="65"/>
      <c r="H1047621" s="66"/>
      <c r="J1047621" s="67"/>
      <c r="K1047621" s="68"/>
      <c r="P1047621" s="69"/>
      <c r="Q1047621" s="69"/>
      <c r="R1047621" s="69"/>
      <c r="T1047621" s="13"/>
      <c r="U1047621" s="13"/>
    </row>
    <row r="1047622" customFormat="1" spans="1:21">
      <c r="A1047622" s="64"/>
      <c r="D1047622" s="65"/>
      <c r="H1047622" s="66"/>
      <c r="J1047622" s="67"/>
      <c r="K1047622" s="68"/>
      <c r="P1047622" s="69"/>
      <c r="Q1047622" s="69"/>
      <c r="R1047622" s="69"/>
      <c r="T1047622" s="13"/>
      <c r="U1047622" s="13"/>
    </row>
    <row r="1047623" customFormat="1" spans="1:21">
      <c r="A1047623" s="64"/>
      <c r="D1047623" s="65"/>
      <c r="H1047623" s="66"/>
      <c r="J1047623" s="67"/>
      <c r="K1047623" s="68"/>
      <c r="P1047623" s="69"/>
      <c r="Q1047623" s="69"/>
      <c r="R1047623" s="69"/>
      <c r="T1047623" s="13"/>
      <c r="U1047623" s="13"/>
    </row>
    <row r="1047624" customFormat="1" spans="1:21">
      <c r="A1047624" s="64"/>
      <c r="D1047624" s="65"/>
      <c r="H1047624" s="66"/>
      <c r="J1047624" s="67"/>
      <c r="K1047624" s="68"/>
      <c r="P1047624" s="69"/>
      <c r="Q1047624" s="69"/>
      <c r="R1047624" s="69"/>
      <c r="T1047624" s="13"/>
      <c r="U1047624" s="13"/>
    </row>
    <row r="1047625" customFormat="1" spans="1:21">
      <c r="A1047625" s="64"/>
      <c r="D1047625" s="65"/>
      <c r="H1047625" s="66"/>
      <c r="J1047625" s="67"/>
      <c r="K1047625" s="68"/>
      <c r="P1047625" s="69"/>
      <c r="Q1047625" s="69"/>
      <c r="R1047625" s="69"/>
      <c r="T1047625" s="13"/>
      <c r="U1047625" s="13"/>
    </row>
    <row r="1047626" customFormat="1" spans="1:21">
      <c r="A1047626" s="64"/>
      <c r="D1047626" s="65"/>
      <c r="H1047626" s="66"/>
      <c r="J1047626" s="67"/>
      <c r="K1047626" s="68"/>
      <c r="P1047626" s="69"/>
      <c r="Q1047626" s="69"/>
      <c r="R1047626" s="69"/>
      <c r="T1047626" s="13"/>
      <c r="U1047626" s="13"/>
    </row>
    <row r="1047627" customFormat="1" spans="1:21">
      <c r="A1047627" s="64"/>
      <c r="D1047627" s="65"/>
      <c r="H1047627" s="66"/>
      <c r="J1047627" s="67"/>
      <c r="K1047627" s="68"/>
      <c r="P1047627" s="69"/>
      <c r="Q1047627" s="69"/>
      <c r="R1047627" s="69"/>
      <c r="T1047627" s="13"/>
      <c r="U1047627" s="13"/>
    </row>
    <row r="1047628" customFormat="1" spans="1:21">
      <c r="A1047628" s="64"/>
      <c r="D1047628" s="65"/>
      <c r="H1047628" s="66"/>
      <c r="J1047628" s="67"/>
      <c r="K1047628" s="68"/>
      <c r="P1047628" s="69"/>
      <c r="Q1047628" s="69"/>
      <c r="R1047628" s="69"/>
      <c r="T1047628" s="13"/>
      <c r="U1047628" s="13"/>
    </row>
    <row r="1047629" customFormat="1" spans="1:21">
      <c r="A1047629" s="64"/>
      <c r="D1047629" s="65"/>
      <c r="H1047629" s="66"/>
      <c r="J1047629" s="67"/>
      <c r="K1047629" s="68"/>
      <c r="P1047629" s="69"/>
      <c r="Q1047629" s="69"/>
      <c r="R1047629" s="69"/>
      <c r="T1047629" s="13"/>
      <c r="U1047629" s="13"/>
    </row>
    <row r="1047630" customFormat="1" spans="1:21">
      <c r="A1047630" s="64"/>
      <c r="D1047630" s="65"/>
      <c r="H1047630" s="66"/>
      <c r="J1047630" s="67"/>
      <c r="K1047630" s="68"/>
      <c r="P1047630" s="69"/>
      <c r="Q1047630" s="69"/>
      <c r="R1047630" s="69"/>
      <c r="T1047630" s="13"/>
      <c r="U1047630" s="13"/>
    </row>
    <row r="1047631" customFormat="1" spans="1:21">
      <c r="A1047631" s="64"/>
      <c r="D1047631" s="65"/>
      <c r="H1047631" s="66"/>
      <c r="J1047631" s="67"/>
      <c r="K1047631" s="68"/>
      <c r="P1047631" s="69"/>
      <c r="Q1047631" s="69"/>
      <c r="R1047631" s="69"/>
      <c r="T1047631" s="13"/>
      <c r="U1047631" s="13"/>
    </row>
    <row r="1047632" customFormat="1" spans="1:21">
      <c r="A1047632" s="64"/>
      <c r="D1047632" s="65"/>
      <c r="H1047632" s="66"/>
      <c r="J1047632" s="67"/>
      <c r="K1047632" s="68"/>
      <c r="P1047632" s="69"/>
      <c r="Q1047632" s="69"/>
      <c r="R1047632" s="69"/>
      <c r="T1047632" s="13"/>
      <c r="U1047632" s="13"/>
    </row>
    <row r="1047633" customFormat="1" spans="1:21">
      <c r="A1047633" s="64"/>
      <c r="D1047633" s="65"/>
      <c r="H1047633" s="66"/>
      <c r="J1047633" s="67"/>
      <c r="K1047633" s="68"/>
      <c r="P1047633" s="69"/>
      <c r="Q1047633" s="69"/>
      <c r="R1047633" s="69"/>
      <c r="T1047633" s="13"/>
      <c r="U1047633" s="13"/>
    </row>
    <row r="1047634" customFormat="1" spans="1:21">
      <c r="A1047634" s="64"/>
      <c r="D1047634" s="65"/>
      <c r="H1047634" s="66"/>
      <c r="J1047634" s="67"/>
      <c r="K1047634" s="68"/>
      <c r="P1047634" s="69"/>
      <c r="Q1047634" s="69"/>
      <c r="R1047634" s="69"/>
      <c r="T1047634" s="13"/>
      <c r="U1047634" s="13"/>
    </row>
    <row r="1047635" customFormat="1" spans="1:21">
      <c r="A1047635" s="64"/>
      <c r="D1047635" s="65"/>
      <c r="H1047635" s="66"/>
      <c r="J1047635" s="67"/>
      <c r="K1047635" s="68"/>
      <c r="P1047635" s="69"/>
      <c r="Q1047635" s="69"/>
      <c r="R1047635" s="69"/>
      <c r="T1047635" s="13"/>
      <c r="U1047635" s="13"/>
    </row>
    <row r="1047636" customFormat="1" spans="1:21">
      <c r="A1047636" s="64"/>
      <c r="D1047636" s="65"/>
      <c r="H1047636" s="66"/>
      <c r="J1047636" s="67"/>
      <c r="K1047636" s="68"/>
      <c r="P1047636" s="69"/>
      <c r="Q1047636" s="69"/>
      <c r="R1047636" s="69"/>
      <c r="T1047636" s="13"/>
      <c r="U1047636" s="13"/>
    </row>
    <row r="1047637" customFormat="1" spans="1:21">
      <c r="A1047637" s="64"/>
      <c r="D1047637" s="65"/>
      <c r="H1047637" s="66"/>
      <c r="J1047637" s="67"/>
      <c r="K1047637" s="68"/>
      <c r="P1047637" s="69"/>
      <c r="Q1047637" s="69"/>
      <c r="R1047637" s="69"/>
      <c r="T1047637" s="13"/>
      <c r="U1047637" s="13"/>
    </row>
    <row r="1047638" customFormat="1" spans="1:21">
      <c r="A1047638" s="64"/>
      <c r="D1047638" s="65"/>
      <c r="H1047638" s="66"/>
      <c r="J1047638" s="67"/>
      <c r="K1047638" s="68"/>
      <c r="P1047638" s="69"/>
      <c r="Q1047638" s="69"/>
      <c r="R1047638" s="69"/>
      <c r="T1047638" s="13"/>
      <c r="U1047638" s="13"/>
    </row>
    <row r="1047639" customFormat="1" spans="1:21">
      <c r="A1047639" s="64"/>
      <c r="D1047639" s="65"/>
      <c r="H1047639" s="66"/>
      <c r="J1047639" s="67"/>
      <c r="K1047639" s="68"/>
      <c r="P1047639" s="69"/>
      <c r="Q1047639" s="69"/>
      <c r="R1047639" s="69"/>
      <c r="T1047639" s="13"/>
      <c r="U1047639" s="13"/>
    </row>
    <row r="1047640" customFormat="1" spans="1:21">
      <c r="A1047640" s="64"/>
      <c r="D1047640" s="65"/>
      <c r="H1047640" s="66"/>
      <c r="J1047640" s="67"/>
      <c r="K1047640" s="68"/>
      <c r="P1047640" s="69"/>
      <c r="Q1047640" s="69"/>
      <c r="R1047640" s="69"/>
      <c r="T1047640" s="13"/>
      <c r="U1047640" s="13"/>
    </row>
    <row r="1047641" customFormat="1" spans="1:21">
      <c r="A1047641" s="64"/>
      <c r="D1047641" s="65"/>
      <c r="H1047641" s="66"/>
      <c r="J1047641" s="67"/>
      <c r="K1047641" s="68"/>
      <c r="P1047641" s="69"/>
      <c r="Q1047641" s="69"/>
      <c r="R1047641" s="69"/>
      <c r="T1047641" s="13"/>
      <c r="U1047641" s="13"/>
    </row>
    <row r="1047642" customFormat="1" spans="1:21">
      <c r="A1047642" s="64"/>
      <c r="D1047642" s="65"/>
      <c r="H1047642" s="66"/>
      <c r="J1047642" s="67"/>
      <c r="K1047642" s="68"/>
      <c r="P1047642" s="69"/>
      <c r="Q1047642" s="69"/>
      <c r="R1047642" s="69"/>
      <c r="T1047642" s="13"/>
      <c r="U1047642" s="13"/>
    </row>
    <row r="1047643" customFormat="1" spans="1:21">
      <c r="A1047643" s="64"/>
      <c r="D1047643" s="65"/>
      <c r="H1047643" s="66"/>
      <c r="J1047643" s="67"/>
      <c r="K1047643" s="68"/>
      <c r="P1047643" s="69"/>
      <c r="Q1047643" s="69"/>
      <c r="R1047643" s="69"/>
      <c r="T1047643" s="13"/>
      <c r="U1047643" s="13"/>
    </row>
    <row r="1047644" customFormat="1" spans="1:21">
      <c r="A1047644" s="64"/>
      <c r="D1047644" s="65"/>
      <c r="H1047644" s="66"/>
      <c r="J1047644" s="67"/>
      <c r="K1047644" s="68"/>
      <c r="P1047644" s="69"/>
      <c r="Q1047644" s="69"/>
      <c r="R1047644" s="69"/>
      <c r="T1047644" s="13"/>
      <c r="U1047644" s="13"/>
    </row>
    <row r="1047645" customFormat="1" spans="1:21">
      <c r="A1047645" s="64"/>
      <c r="D1047645" s="65"/>
      <c r="H1047645" s="66"/>
      <c r="J1047645" s="67"/>
      <c r="K1047645" s="68"/>
      <c r="P1047645" s="69"/>
      <c r="Q1047645" s="69"/>
      <c r="R1047645" s="69"/>
      <c r="T1047645" s="13"/>
      <c r="U1047645" s="13"/>
    </row>
    <row r="1047646" customFormat="1" spans="1:21">
      <c r="A1047646" s="64"/>
      <c r="D1047646" s="65"/>
      <c r="H1047646" s="66"/>
      <c r="J1047646" s="67"/>
      <c r="K1047646" s="68"/>
      <c r="P1047646" s="69"/>
      <c r="Q1047646" s="69"/>
      <c r="R1047646" s="69"/>
      <c r="T1047646" s="13"/>
      <c r="U1047646" s="13"/>
    </row>
    <row r="1047647" customFormat="1" spans="1:21">
      <c r="A1047647" s="64"/>
      <c r="D1047647" s="65"/>
      <c r="H1047647" s="66"/>
      <c r="J1047647" s="67"/>
      <c r="K1047647" s="68"/>
      <c r="P1047647" s="69"/>
      <c r="Q1047647" s="69"/>
      <c r="R1047647" s="69"/>
      <c r="T1047647" s="13"/>
      <c r="U1047647" s="13"/>
    </row>
    <row r="1047648" customFormat="1" spans="1:21">
      <c r="A1047648" s="64"/>
      <c r="D1047648" s="65"/>
      <c r="H1047648" s="66"/>
      <c r="J1047648" s="67"/>
      <c r="K1047648" s="68"/>
      <c r="P1047648" s="69"/>
      <c r="Q1047648" s="69"/>
      <c r="R1047648" s="69"/>
      <c r="T1047648" s="13"/>
      <c r="U1047648" s="13"/>
    </row>
    <row r="1047649" customFormat="1" spans="1:21">
      <c r="A1047649" s="64"/>
      <c r="D1047649" s="65"/>
      <c r="H1047649" s="66"/>
      <c r="J1047649" s="67"/>
      <c r="K1047649" s="68"/>
      <c r="P1047649" s="69"/>
      <c r="Q1047649" s="69"/>
      <c r="R1047649" s="69"/>
      <c r="T1047649" s="13"/>
      <c r="U1047649" s="13"/>
    </row>
    <row r="1047650" customFormat="1" spans="1:21">
      <c r="A1047650" s="64"/>
      <c r="D1047650" s="65"/>
      <c r="H1047650" s="66"/>
      <c r="J1047650" s="67"/>
      <c r="K1047650" s="68"/>
      <c r="P1047650" s="69"/>
      <c r="Q1047650" s="69"/>
      <c r="R1047650" s="69"/>
      <c r="T1047650" s="13"/>
      <c r="U1047650" s="13"/>
    </row>
    <row r="1047651" customFormat="1" spans="1:21">
      <c r="A1047651" s="64"/>
      <c r="D1047651" s="65"/>
      <c r="H1047651" s="66"/>
      <c r="J1047651" s="67"/>
      <c r="K1047651" s="68"/>
      <c r="P1047651" s="69"/>
      <c r="Q1047651" s="69"/>
      <c r="R1047651" s="69"/>
      <c r="T1047651" s="13"/>
      <c r="U1047651" s="13"/>
    </row>
    <row r="1047652" customFormat="1" spans="1:21">
      <c r="A1047652" s="64"/>
      <c r="D1047652" s="65"/>
      <c r="H1047652" s="66"/>
      <c r="J1047652" s="67"/>
      <c r="K1047652" s="68"/>
      <c r="P1047652" s="69"/>
      <c r="Q1047652" s="69"/>
      <c r="R1047652" s="69"/>
      <c r="T1047652" s="13"/>
      <c r="U1047652" s="13"/>
    </row>
    <row r="1047653" customFormat="1" spans="1:21">
      <c r="A1047653" s="64"/>
      <c r="D1047653" s="65"/>
      <c r="H1047653" s="66"/>
      <c r="J1047653" s="67"/>
      <c r="K1047653" s="68"/>
      <c r="P1047653" s="69"/>
      <c r="Q1047653" s="69"/>
      <c r="R1047653" s="69"/>
      <c r="T1047653" s="13"/>
      <c r="U1047653" s="13"/>
    </row>
    <row r="1047654" customFormat="1" spans="1:21">
      <c r="A1047654" s="64"/>
      <c r="D1047654" s="65"/>
      <c r="H1047654" s="66"/>
      <c r="J1047654" s="67"/>
      <c r="K1047654" s="68"/>
      <c r="P1047654" s="69"/>
      <c r="Q1047654" s="69"/>
      <c r="R1047654" s="69"/>
      <c r="T1047654" s="13"/>
      <c r="U1047654" s="13"/>
    </row>
    <row r="1047655" customFormat="1" spans="1:21">
      <c r="A1047655" s="64"/>
      <c r="D1047655" s="65"/>
      <c r="H1047655" s="66"/>
      <c r="J1047655" s="67"/>
      <c r="K1047655" s="68"/>
      <c r="P1047655" s="69"/>
      <c r="Q1047655" s="69"/>
      <c r="R1047655" s="69"/>
      <c r="T1047655" s="13"/>
      <c r="U1047655" s="13"/>
    </row>
    <row r="1047656" customFormat="1" spans="1:21">
      <c r="A1047656" s="64"/>
      <c r="D1047656" s="65"/>
      <c r="H1047656" s="66"/>
      <c r="J1047656" s="67"/>
      <c r="K1047656" s="68"/>
      <c r="P1047656" s="69"/>
      <c r="Q1047656" s="69"/>
      <c r="R1047656" s="69"/>
      <c r="T1047656" s="13"/>
      <c r="U1047656" s="13"/>
    </row>
    <row r="1047657" customFormat="1" spans="1:21">
      <c r="A1047657" s="64"/>
      <c r="D1047657" s="65"/>
      <c r="H1047657" s="66"/>
      <c r="J1047657" s="67"/>
      <c r="K1047657" s="68"/>
      <c r="P1047657" s="69"/>
      <c r="Q1047657" s="69"/>
      <c r="R1047657" s="69"/>
      <c r="T1047657" s="13"/>
      <c r="U1047657" s="13"/>
    </row>
    <row r="1047658" customFormat="1" spans="1:21">
      <c r="A1047658" s="64"/>
      <c r="D1047658" s="65"/>
      <c r="H1047658" s="66"/>
      <c r="J1047658" s="67"/>
      <c r="K1047658" s="68"/>
      <c r="P1047658" s="69"/>
      <c r="Q1047658" s="69"/>
      <c r="R1047658" s="69"/>
      <c r="T1047658" s="13"/>
      <c r="U1047658" s="13"/>
    </row>
    <row r="1047659" customFormat="1" spans="1:21">
      <c r="A1047659" s="64"/>
      <c r="D1047659" s="65"/>
      <c r="H1047659" s="66"/>
      <c r="J1047659" s="67"/>
      <c r="K1047659" s="68"/>
      <c r="P1047659" s="69"/>
      <c r="Q1047659" s="69"/>
      <c r="R1047659" s="69"/>
      <c r="T1047659" s="13"/>
      <c r="U1047659" s="13"/>
    </row>
    <row r="1047660" customFormat="1" spans="1:21">
      <c r="A1047660" s="64"/>
      <c r="D1047660" s="65"/>
      <c r="H1047660" s="66"/>
      <c r="J1047660" s="67"/>
      <c r="K1047660" s="68"/>
      <c r="P1047660" s="69"/>
      <c r="Q1047660" s="69"/>
      <c r="R1047660" s="69"/>
      <c r="T1047660" s="13"/>
      <c r="U1047660" s="13"/>
    </row>
    <row r="1047661" customFormat="1" spans="1:21">
      <c r="A1047661" s="64"/>
      <c r="D1047661" s="65"/>
      <c r="H1047661" s="66"/>
      <c r="J1047661" s="67"/>
      <c r="K1047661" s="68"/>
      <c r="P1047661" s="69"/>
      <c r="Q1047661" s="69"/>
      <c r="R1047661" s="69"/>
      <c r="T1047661" s="13"/>
      <c r="U1047661" s="13"/>
    </row>
    <row r="1047662" customFormat="1" spans="1:21">
      <c r="A1047662" s="64"/>
      <c r="D1047662" s="65"/>
      <c r="H1047662" s="66"/>
      <c r="J1047662" s="67"/>
      <c r="K1047662" s="68"/>
      <c r="P1047662" s="69"/>
      <c r="Q1047662" s="69"/>
      <c r="R1047662" s="69"/>
      <c r="T1047662" s="13"/>
      <c r="U1047662" s="13"/>
    </row>
    <row r="1047663" customFormat="1" spans="1:21">
      <c r="A1047663" s="64"/>
      <c r="D1047663" s="65"/>
      <c r="H1047663" s="66"/>
      <c r="J1047663" s="67"/>
      <c r="K1047663" s="68"/>
      <c r="P1047663" s="69"/>
      <c r="Q1047663" s="69"/>
      <c r="R1047663" s="69"/>
      <c r="T1047663" s="13"/>
      <c r="U1047663" s="13"/>
    </row>
    <row r="1047664" customFormat="1" spans="1:21">
      <c r="A1047664" s="64"/>
      <c r="D1047664" s="65"/>
      <c r="H1047664" s="66"/>
      <c r="J1047664" s="67"/>
      <c r="K1047664" s="68"/>
      <c r="P1047664" s="69"/>
      <c r="Q1047664" s="69"/>
      <c r="R1047664" s="69"/>
      <c r="T1047664" s="13"/>
      <c r="U1047664" s="13"/>
    </row>
    <row r="1047665" customFormat="1" spans="1:21">
      <c r="A1047665" s="64"/>
      <c r="D1047665" s="65"/>
      <c r="H1047665" s="66"/>
      <c r="J1047665" s="67"/>
      <c r="K1047665" s="68"/>
      <c r="P1047665" s="69"/>
      <c r="Q1047665" s="69"/>
      <c r="R1047665" s="69"/>
      <c r="T1047665" s="13"/>
      <c r="U1047665" s="13"/>
    </row>
    <row r="1047666" customFormat="1" spans="1:21">
      <c r="A1047666" s="64"/>
      <c r="D1047666" s="65"/>
      <c r="H1047666" s="66"/>
      <c r="J1047666" s="67"/>
      <c r="K1047666" s="68"/>
      <c r="P1047666" s="69"/>
      <c r="Q1047666" s="69"/>
      <c r="R1047666" s="69"/>
      <c r="T1047666" s="13"/>
      <c r="U1047666" s="13"/>
    </row>
    <row r="1047667" customFormat="1" spans="1:21">
      <c r="A1047667" s="64"/>
      <c r="D1047667" s="65"/>
      <c r="H1047667" s="66"/>
      <c r="J1047667" s="67"/>
      <c r="K1047667" s="68"/>
      <c r="P1047667" s="69"/>
      <c r="Q1047667" s="69"/>
      <c r="R1047667" s="69"/>
      <c r="T1047667" s="13"/>
      <c r="U1047667" s="13"/>
    </row>
    <row r="1047668" customFormat="1" spans="1:21">
      <c r="A1047668" s="64"/>
      <c r="D1047668" s="65"/>
      <c r="H1047668" s="66"/>
      <c r="J1047668" s="67"/>
      <c r="K1047668" s="68"/>
      <c r="P1047668" s="69"/>
      <c r="Q1047668" s="69"/>
      <c r="R1047668" s="69"/>
      <c r="T1047668" s="13"/>
      <c r="U1047668" s="13"/>
    </row>
    <row r="1047669" customFormat="1" spans="1:21">
      <c r="A1047669" s="64"/>
      <c r="D1047669" s="65"/>
      <c r="H1047669" s="66"/>
      <c r="J1047669" s="67"/>
      <c r="K1047669" s="68"/>
      <c r="P1047669" s="69"/>
      <c r="Q1047669" s="69"/>
      <c r="R1047669" s="69"/>
      <c r="T1047669" s="13"/>
      <c r="U1047669" s="13"/>
    </row>
    <row r="1047670" customFormat="1" spans="1:21">
      <c r="A1047670" s="64"/>
      <c r="D1047670" s="65"/>
      <c r="H1047670" s="66"/>
      <c r="J1047670" s="67"/>
      <c r="K1047670" s="68"/>
      <c r="P1047670" s="69"/>
      <c r="Q1047670" s="69"/>
      <c r="R1047670" s="69"/>
      <c r="T1047670" s="13"/>
      <c r="U1047670" s="13"/>
    </row>
    <row r="1047671" customFormat="1" spans="1:21">
      <c r="A1047671" s="64"/>
      <c r="D1047671" s="65"/>
      <c r="H1047671" s="66"/>
      <c r="J1047671" s="67"/>
      <c r="K1047671" s="68"/>
      <c r="P1047671" s="69"/>
      <c r="Q1047671" s="69"/>
      <c r="R1047671" s="69"/>
      <c r="T1047671" s="13"/>
      <c r="U1047671" s="13"/>
    </row>
    <row r="1047672" customFormat="1" spans="1:21">
      <c r="A1047672" s="64"/>
      <c r="D1047672" s="65"/>
      <c r="H1047672" s="66"/>
      <c r="J1047672" s="67"/>
      <c r="K1047672" s="68"/>
      <c r="P1047672" s="69"/>
      <c r="Q1047672" s="69"/>
      <c r="R1047672" s="69"/>
      <c r="T1047672" s="13"/>
      <c r="U1047672" s="13"/>
    </row>
    <row r="1047673" customFormat="1" spans="1:21">
      <c r="A1047673" s="64"/>
      <c r="D1047673" s="65"/>
      <c r="H1047673" s="66"/>
      <c r="J1047673" s="67"/>
      <c r="K1047673" s="68"/>
      <c r="P1047673" s="69"/>
      <c r="Q1047673" s="69"/>
      <c r="R1047673" s="69"/>
      <c r="T1047673" s="13"/>
      <c r="U1047673" s="13"/>
    </row>
    <row r="1047674" customFormat="1" spans="1:21">
      <c r="A1047674" s="64"/>
      <c r="D1047674" s="65"/>
      <c r="H1047674" s="66"/>
      <c r="J1047674" s="67"/>
      <c r="K1047674" s="68"/>
      <c r="P1047674" s="69"/>
      <c r="Q1047674" s="69"/>
      <c r="R1047674" s="69"/>
      <c r="T1047674" s="13"/>
      <c r="U1047674" s="13"/>
    </row>
    <row r="1047675" customFormat="1" spans="1:21">
      <c r="A1047675" s="64"/>
      <c r="D1047675" s="65"/>
      <c r="H1047675" s="66"/>
      <c r="J1047675" s="67"/>
      <c r="K1047675" s="68"/>
      <c r="P1047675" s="69"/>
      <c r="Q1047675" s="69"/>
      <c r="R1047675" s="69"/>
      <c r="T1047675" s="13"/>
      <c r="U1047675" s="13"/>
    </row>
    <row r="1047676" customFormat="1" spans="1:21">
      <c r="A1047676" s="64"/>
      <c r="D1047676" s="65"/>
      <c r="H1047676" s="66"/>
      <c r="J1047676" s="67"/>
      <c r="K1047676" s="68"/>
      <c r="P1047676" s="69"/>
      <c r="Q1047676" s="69"/>
      <c r="R1047676" s="69"/>
      <c r="T1047676" s="13"/>
      <c r="U1047676" s="13"/>
    </row>
    <row r="1047677" customFormat="1" spans="1:21">
      <c r="A1047677" s="64"/>
      <c r="D1047677" s="65"/>
      <c r="H1047677" s="66"/>
      <c r="J1047677" s="67"/>
      <c r="K1047677" s="68"/>
      <c r="P1047677" s="69"/>
      <c r="Q1047677" s="69"/>
      <c r="R1047677" s="69"/>
      <c r="T1047677" s="13"/>
      <c r="U1047677" s="13"/>
    </row>
    <row r="1047678" customFormat="1" spans="1:21">
      <c r="A1047678" s="64"/>
      <c r="D1047678" s="65"/>
      <c r="H1047678" s="66"/>
      <c r="J1047678" s="67"/>
      <c r="K1047678" s="68"/>
      <c r="P1047678" s="69"/>
      <c r="Q1047678" s="69"/>
      <c r="R1047678" s="69"/>
      <c r="T1047678" s="13"/>
      <c r="U1047678" s="13"/>
    </row>
    <row r="1047679" customFormat="1" spans="1:21">
      <c r="A1047679" s="64"/>
      <c r="D1047679" s="65"/>
      <c r="H1047679" s="66"/>
      <c r="J1047679" s="67"/>
      <c r="K1047679" s="68"/>
      <c r="P1047679" s="69"/>
      <c r="Q1047679" s="69"/>
      <c r="R1047679" s="69"/>
      <c r="T1047679" s="13"/>
      <c r="U1047679" s="13"/>
    </row>
    <row r="1047680" customFormat="1" spans="1:21">
      <c r="A1047680" s="64"/>
      <c r="D1047680" s="65"/>
      <c r="H1047680" s="66"/>
      <c r="J1047680" s="67"/>
      <c r="K1047680" s="68"/>
      <c r="P1047680" s="69"/>
      <c r="Q1047680" s="69"/>
      <c r="R1047680" s="69"/>
      <c r="T1047680" s="13"/>
      <c r="U1047680" s="13"/>
    </row>
    <row r="1047681" customFormat="1" spans="1:21">
      <c r="A1047681" s="64"/>
      <c r="D1047681" s="65"/>
      <c r="H1047681" s="66"/>
      <c r="J1047681" s="67"/>
      <c r="K1047681" s="68"/>
      <c r="P1047681" s="69"/>
      <c r="Q1047681" s="69"/>
      <c r="R1047681" s="69"/>
      <c r="T1047681" s="13"/>
      <c r="U1047681" s="13"/>
    </row>
    <row r="1047682" customFormat="1" spans="1:21">
      <c r="A1047682" s="64"/>
      <c r="D1047682" s="65"/>
      <c r="H1047682" s="66"/>
      <c r="J1047682" s="67"/>
      <c r="K1047682" s="68"/>
      <c r="P1047682" s="69"/>
      <c r="Q1047682" s="69"/>
      <c r="R1047682" s="69"/>
      <c r="T1047682" s="13"/>
      <c r="U1047682" s="13"/>
    </row>
    <row r="1047683" customFormat="1" spans="1:21">
      <c r="A1047683" s="64"/>
      <c r="D1047683" s="65"/>
      <c r="H1047683" s="66"/>
      <c r="J1047683" s="67"/>
      <c r="K1047683" s="68"/>
      <c r="P1047683" s="69"/>
      <c r="Q1047683" s="69"/>
      <c r="R1047683" s="69"/>
      <c r="T1047683" s="13"/>
      <c r="U1047683" s="13"/>
    </row>
    <row r="1047684" customFormat="1" spans="1:21">
      <c r="A1047684" s="64"/>
      <c r="D1047684" s="65"/>
      <c r="H1047684" s="66"/>
      <c r="J1047684" s="67"/>
      <c r="K1047684" s="68"/>
      <c r="P1047684" s="69"/>
      <c r="Q1047684" s="69"/>
      <c r="R1047684" s="69"/>
      <c r="T1047684" s="13"/>
      <c r="U1047684" s="13"/>
    </row>
    <row r="1047685" customFormat="1" spans="1:21">
      <c r="A1047685" s="64"/>
      <c r="D1047685" s="65"/>
      <c r="H1047685" s="66"/>
      <c r="J1047685" s="67"/>
      <c r="K1047685" s="68"/>
      <c r="P1047685" s="69"/>
      <c r="Q1047685" s="69"/>
      <c r="R1047685" s="69"/>
      <c r="T1047685" s="13"/>
      <c r="U1047685" s="13"/>
    </row>
    <row r="1047686" customFormat="1" spans="1:21">
      <c r="A1047686" s="64"/>
      <c r="D1047686" s="65"/>
      <c r="H1047686" s="66"/>
      <c r="J1047686" s="67"/>
      <c r="K1047686" s="68"/>
      <c r="P1047686" s="69"/>
      <c r="Q1047686" s="69"/>
      <c r="R1047686" s="69"/>
      <c r="T1047686" s="13"/>
      <c r="U1047686" s="13"/>
    </row>
    <row r="1047687" customFormat="1" spans="1:21">
      <c r="A1047687" s="64"/>
      <c r="D1047687" s="65"/>
      <c r="H1047687" s="66"/>
      <c r="J1047687" s="67"/>
      <c r="K1047687" s="68"/>
      <c r="P1047687" s="69"/>
      <c r="Q1047687" s="69"/>
      <c r="R1047687" s="69"/>
      <c r="T1047687" s="13"/>
      <c r="U1047687" s="13"/>
    </row>
    <row r="1047688" customFormat="1" spans="1:21">
      <c r="A1047688" s="64"/>
      <c r="D1047688" s="65"/>
      <c r="H1047688" s="66"/>
      <c r="J1047688" s="67"/>
      <c r="K1047688" s="68"/>
      <c r="P1047688" s="69"/>
      <c r="Q1047688" s="69"/>
      <c r="R1047688" s="69"/>
      <c r="T1047688" s="13"/>
      <c r="U1047688" s="13"/>
    </row>
    <row r="1047689" customFormat="1" spans="1:21">
      <c r="A1047689" s="64"/>
      <c r="D1047689" s="65"/>
      <c r="H1047689" s="66"/>
      <c r="J1047689" s="67"/>
      <c r="K1047689" s="68"/>
      <c r="P1047689" s="69"/>
      <c r="Q1047689" s="69"/>
      <c r="R1047689" s="69"/>
      <c r="T1047689" s="13"/>
      <c r="U1047689" s="13"/>
    </row>
    <row r="1047690" customFormat="1" spans="1:21">
      <c r="A1047690" s="64"/>
      <c r="D1047690" s="65"/>
      <c r="H1047690" s="66"/>
      <c r="J1047690" s="67"/>
      <c r="K1047690" s="68"/>
      <c r="P1047690" s="69"/>
      <c r="Q1047690" s="69"/>
      <c r="R1047690" s="69"/>
      <c r="T1047690" s="13"/>
      <c r="U1047690" s="13"/>
    </row>
    <row r="1047691" customFormat="1" spans="1:21">
      <c r="A1047691" s="64"/>
      <c r="D1047691" s="65"/>
      <c r="H1047691" s="66"/>
      <c r="J1047691" s="67"/>
      <c r="K1047691" s="68"/>
      <c r="P1047691" s="69"/>
      <c r="Q1047691" s="69"/>
      <c r="R1047691" s="69"/>
      <c r="T1047691" s="13"/>
      <c r="U1047691" s="13"/>
    </row>
    <row r="1047692" customFormat="1" spans="1:21">
      <c r="A1047692" s="64"/>
      <c r="D1047692" s="65"/>
      <c r="H1047692" s="66"/>
      <c r="J1047692" s="67"/>
      <c r="K1047692" s="68"/>
      <c r="P1047692" s="69"/>
      <c r="Q1047692" s="69"/>
      <c r="R1047692" s="69"/>
      <c r="T1047692" s="13"/>
      <c r="U1047692" s="13"/>
    </row>
    <row r="1047693" customFormat="1" spans="1:21">
      <c r="A1047693" s="64"/>
      <c r="D1047693" s="65"/>
      <c r="H1047693" s="66"/>
      <c r="J1047693" s="67"/>
      <c r="K1047693" s="68"/>
      <c r="P1047693" s="69"/>
      <c r="Q1047693" s="69"/>
      <c r="R1047693" s="69"/>
      <c r="T1047693" s="13"/>
      <c r="U1047693" s="13"/>
    </row>
    <row r="1047694" customFormat="1" spans="1:21">
      <c r="A1047694" s="64"/>
      <c r="D1047694" s="65"/>
      <c r="H1047694" s="66"/>
      <c r="J1047694" s="67"/>
      <c r="K1047694" s="68"/>
      <c r="P1047694" s="69"/>
      <c r="Q1047694" s="69"/>
      <c r="R1047694" s="69"/>
      <c r="T1047694" s="13"/>
      <c r="U1047694" s="13"/>
    </row>
    <row r="1047695" customFormat="1" spans="1:21">
      <c r="A1047695" s="64"/>
      <c r="D1047695" s="65"/>
      <c r="H1047695" s="66"/>
      <c r="J1047695" s="67"/>
      <c r="K1047695" s="68"/>
      <c r="P1047695" s="69"/>
      <c r="Q1047695" s="69"/>
      <c r="R1047695" s="69"/>
      <c r="T1047695" s="13"/>
      <c r="U1047695" s="13"/>
    </row>
    <row r="1047696" customFormat="1" spans="1:21">
      <c r="A1047696" s="64"/>
      <c r="D1047696" s="65"/>
      <c r="H1047696" s="66"/>
      <c r="J1047696" s="67"/>
      <c r="K1047696" s="68"/>
      <c r="P1047696" s="69"/>
      <c r="Q1047696" s="69"/>
      <c r="R1047696" s="69"/>
      <c r="T1047696" s="13"/>
      <c r="U1047696" s="13"/>
    </row>
    <row r="1047697" customFormat="1" spans="1:21">
      <c r="A1047697" s="64"/>
      <c r="D1047697" s="65"/>
      <c r="H1047697" s="66"/>
      <c r="J1047697" s="67"/>
      <c r="K1047697" s="68"/>
      <c r="P1047697" s="69"/>
      <c r="Q1047697" s="69"/>
      <c r="R1047697" s="69"/>
      <c r="T1047697" s="13"/>
      <c r="U1047697" s="13"/>
    </row>
    <row r="1047698" customFormat="1" spans="1:21">
      <c r="A1047698" s="64"/>
      <c r="D1047698" s="65"/>
      <c r="H1047698" s="66"/>
      <c r="J1047698" s="67"/>
      <c r="K1047698" s="68"/>
      <c r="P1047698" s="69"/>
      <c r="Q1047698" s="69"/>
      <c r="R1047698" s="69"/>
      <c r="T1047698" s="13"/>
      <c r="U1047698" s="13"/>
    </row>
    <row r="1047699" customFormat="1" spans="1:21">
      <c r="A1047699" s="64"/>
      <c r="D1047699" s="65"/>
      <c r="H1047699" s="66"/>
      <c r="J1047699" s="67"/>
      <c r="K1047699" s="68"/>
      <c r="P1047699" s="69"/>
      <c r="Q1047699" s="69"/>
      <c r="R1047699" s="69"/>
      <c r="T1047699" s="13"/>
      <c r="U1047699" s="13"/>
    </row>
    <row r="1047700" customFormat="1" spans="1:21">
      <c r="A1047700" s="64"/>
      <c r="D1047700" s="65"/>
      <c r="H1047700" s="66"/>
      <c r="J1047700" s="67"/>
      <c r="K1047700" s="68"/>
      <c r="P1047700" s="69"/>
      <c r="Q1047700" s="69"/>
      <c r="R1047700" s="69"/>
      <c r="T1047700" s="13"/>
      <c r="U1047700" s="13"/>
    </row>
    <row r="1047701" customFormat="1" spans="1:21">
      <c r="A1047701" s="64"/>
      <c r="D1047701" s="65"/>
      <c r="H1047701" s="66"/>
      <c r="J1047701" s="67"/>
      <c r="K1047701" s="68"/>
      <c r="P1047701" s="69"/>
      <c r="Q1047701" s="69"/>
      <c r="R1047701" s="69"/>
      <c r="T1047701" s="13"/>
      <c r="U1047701" s="13"/>
    </row>
    <row r="1047702" customFormat="1" spans="1:21">
      <c r="A1047702" s="64"/>
      <c r="D1047702" s="65"/>
      <c r="H1047702" s="66"/>
      <c r="J1047702" s="67"/>
      <c r="K1047702" s="68"/>
      <c r="P1047702" s="69"/>
      <c r="Q1047702" s="69"/>
      <c r="R1047702" s="69"/>
      <c r="T1047702" s="13"/>
      <c r="U1047702" s="13"/>
    </row>
    <row r="1047703" customFormat="1" spans="1:21">
      <c r="A1047703" s="64"/>
      <c r="D1047703" s="65"/>
      <c r="H1047703" s="66"/>
      <c r="J1047703" s="67"/>
      <c r="K1047703" s="68"/>
      <c r="P1047703" s="69"/>
      <c r="Q1047703" s="69"/>
      <c r="R1047703" s="69"/>
      <c r="T1047703" s="13"/>
      <c r="U1047703" s="13"/>
    </row>
    <row r="1047704" customFormat="1" spans="1:21">
      <c r="A1047704" s="64"/>
      <c r="D1047704" s="65"/>
      <c r="H1047704" s="66"/>
      <c r="J1047704" s="67"/>
      <c r="K1047704" s="68"/>
      <c r="P1047704" s="69"/>
      <c r="Q1047704" s="69"/>
      <c r="R1047704" s="69"/>
      <c r="T1047704" s="13"/>
      <c r="U1047704" s="13"/>
    </row>
    <row r="1047705" customFormat="1" spans="1:21">
      <c r="A1047705" s="64"/>
      <c r="D1047705" s="65"/>
      <c r="H1047705" s="66"/>
      <c r="J1047705" s="67"/>
      <c r="K1047705" s="68"/>
      <c r="P1047705" s="69"/>
      <c r="Q1047705" s="69"/>
      <c r="R1047705" s="69"/>
      <c r="T1047705" s="13"/>
      <c r="U1047705" s="13"/>
    </row>
    <row r="1047706" customFormat="1" spans="1:21">
      <c r="A1047706" s="64"/>
      <c r="D1047706" s="65"/>
      <c r="H1047706" s="66"/>
      <c r="J1047706" s="67"/>
      <c r="K1047706" s="68"/>
      <c r="P1047706" s="69"/>
      <c r="Q1047706" s="69"/>
      <c r="R1047706" s="69"/>
      <c r="T1047706" s="13"/>
      <c r="U1047706" s="13"/>
    </row>
    <row r="1047707" customFormat="1" spans="1:21">
      <c r="A1047707" s="64"/>
      <c r="D1047707" s="65"/>
      <c r="H1047707" s="66"/>
      <c r="J1047707" s="67"/>
      <c r="K1047707" s="68"/>
      <c r="P1047707" s="69"/>
      <c r="Q1047707" s="69"/>
      <c r="R1047707" s="69"/>
      <c r="T1047707" s="13"/>
      <c r="U1047707" s="13"/>
    </row>
    <row r="1047708" customFormat="1" spans="1:21">
      <c r="A1047708" s="64"/>
      <c r="D1047708" s="65"/>
      <c r="H1047708" s="66"/>
      <c r="J1047708" s="67"/>
      <c r="K1047708" s="68"/>
      <c r="P1047708" s="69"/>
      <c r="Q1047708" s="69"/>
      <c r="R1047708" s="69"/>
      <c r="T1047708" s="13"/>
      <c r="U1047708" s="13"/>
    </row>
    <row r="1047709" customFormat="1" spans="1:21">
      <c r="A1047709" s="64"/>
      <c r="D1047709" s="65"/>
      <c r="H1047709" s="66"/>
      <c r="J1047709" s="67"/>
      <c r="K1047709" s="68"/>
      <c r="P1047709" s="69"/>
      <c r="Q1047709" s="69"/>
      <c r="R1047709" s="69"/>
      <c r="T1047709" s="13"/>
      <c r="U1047709" s="13"/>
    </row>
    <row r="1047710" customFormat="1" spans="1:21">
      <c r="A1047710" s="64"/>
      <c r="D1047710" s="65"/>
      <c r="H1047710" s="66"/>
      <c r="J1047710" s="67"/>
      <c r="K1047710" s="68"/>
      <c r="P1047710" s="69"/>
      <c r="Q1047710" s="69"/>
      <c r="R1047710" s="69"/>
      <c r="T1047710" s="13"/>
      <c r="U1047710" s="13"/>
    </row>
    <row r="1047711" customFormat="1" spans="1:21">
      <c r="A1047711" s="64"/>
      <c r="D1047711" s="65"/>
      <c r="H1047711" s="66"/>
      <c r="J1047711" s="67"/>
      <c r="K1047711" s="68"/>
      <c r="P1047711" s="69"/>
      <c r="Q1047711" s="69"/>
      <c r="R1047711" s="69"/>
      <c r="T1047711" s="13"/>
      <c r="U1047711" s="13"/>
    </row>
    <row r="1047712" customFormat="1" spans="1:21">
      <c r="A1047712" s="64"/>
      <c r="D1047712" s="65"/>
      <c r="H1047712" s="66"/>
      <c r="J1047712" s="67"/>
      <c r="K1047712" s="68"/>
      <c r="P1047712" s="69"/>
      <c r="Q1047712" s="69"/>
      <c r="R1047712" s="69"/>
      <c r="T1047712" s="13"/>
      <c r="U1047712" s="13"/>
    </row>
    <row r="1047713" customFormat="1" spans="1:21">
      <c r="A1047713" s="64"/>
      <c r="D1047713" s="65"/>
      <c r="H1047713" s="66"/>
      <c r="J1047713" s="67"/>
      <c r="K1047713" s="68"/>
      <c r="P1047713" s="69"/>
      <c r="Q1047713" s="69"/>
      <c r="R1047713" s="69"/>
      <c r="T1047713" s="13"/>
      <c r="U1047713" s="13"/>
    </row>
    <row r="1047714" customFormat="1" spans="1:21">
      <c r="A1047714" s="64"/>
      <c r="D1047714" s="65"/>
      <c r="H1047714" s="66"/>
      <c r="J1047714" s="67"/>
      <c r="K1047714" s="68"/>
      <c r="P1047714" s="69"/>
      <c r="Q1047714" s="69"/>
      <c r="R1047714" s="69"/>
      <c r="T1047714" s="13"/>
      <c r="U1047714" s="13"/>
    </row>
    <row r="1047715" customFormat="1" spans="1:21">
      <c r="A1047715" s="64"/>
      <c r="D1047715" s="65"/>
      <c r="H1047715" s="66"/>
      <c r="J1047715" s="67"/>
      <c r="K1047715" s="68"/>
      <c r="P1047715" s="69"/>
      <c r="Q1047715" s="69"/>
      <c r="R1047715" s="69"/>
      <c r="T1047715" s="13"/>
      <c r="U1047715" s="13"/>
    </row>
    <row r="1047716" customFormat="1" spans="1:21">
      <c r="A1047716" s="64"/>
      <c r="D1047716" s="65"/>
      <c r="H1047716" s="66"/>
      <c r="J1047716" s="67"/>
      <c r="K1047716" s="68"/>
      <c r="P1047716" s="69"/>
      <c r="Q1047716" s="69"/>
      <c r="R1047716" s="69"/>
      <c r="T1047716" s="13"/>
      <c r="U1047716" s="13"/>
    </row>
    <row r="1047717" customFormat="1" spans="1:21">
      <c r="A1047717" s="64"/>
      <c r="D1047717" s="65"/>
      <c r="H1047717" s="66"/>
      <c r="J1047717" s="67"/>
      <c r="K1047717" s="68"/>
      <c r="P1047717" s="69"/>
      <c r="Q1047717" s="69"/>
      <c r="R1047717" s="69"/>
      <c r="T1047717" s="13"/>
      <c r="U1047717" s="13"/>
    </row>
    <row r="1047718" customFormat="1" spans="1:21">
      <c r="A1047718" s="64"/>
      <c r="D1047718" s="65"/>
      <c r="H1047718" s="66"/>
      <c r="J1047718" s="67"/>
      <c r="K1047718" s="68"/>
      <c r="P1047718" s="69"/>
      <c r="Q1047718" s="69"/>
      <c r="R1047718" s="69"/>
      <c r="T1047718" s="13"/>
      <c r="U1047718" s="13"/>
    </row>
    <row r="1047719" customFormat="1" spans="1:21">
      <c r="A1047719" s="64"/>
      <c r="D1047719" s="65"/>
      <c r="H1047719" s="66"/>
      <c r="J1047719" s="67"/>
      <c r="K1047719" s="68"/>
      <c r="P1047719" s="69"/>
      <c r="Q1047719" s="69"/>
      <c r="R1047719" s="69"/>
      <c r="T1047719" s="13"/>
      <c r="U1047719" s="13"/>
    </row>
    <row r="1047720" customFormat="1" spans="1:21">
      <c r="A1047720" s="64"/>
      <c r="D1047720" s="65"/>
      <c r="H1047720" s="66"/>
      <c r="J1047720" s="67"/>
      <c r="K1047720" s="68"/>
      <c r="P1047720" s="69"/>
      <c r="Q1047720" s="69"/>
      <c r="R1047720" s="69"/>
      <c r="T1047720" s="13"/>
      <c r="U1047720" s="13"/>
    </row>
    <row r="1047721" customFormat="1" spans="1:21">
      <c r="A1047721" s="64"/>
      <c r="D1047721" s="65"/>
      <c r="H1047721" s="66"/>
      <c r="J1047721" s="67"/>
      <c r="K1047721" s="68"/>
      <c r="P1047721" s="69"/>
      <c r="Q1047721" s="69"/>
      <c r="R1047721" s="69"/>
      <c r="T1047721" s="13"/>
      <c r="U1047721" s="13"/>
    </row>
    <row r="1047722" customFormat="1" spans="1:21">
      <c r="A1047722" s="64"/>
      <c r="D1047722" s="65"/>
      <c r="H1047722" s="66"/>
      <c r="J1047722" s="67"/>
      <c r="K1047722" s="68"/>
      <c r="P1047722" s="69"/>
      <c r="Q1047722" s="69"/>
      <c r="R1047722" s="69"/>
      <c r="T1047722" s="13"/>
      <c r="U1047722" s="13"/>
    </row>
    <row r="1047723" customFormat="1" spans="1:21">
      <c r="A1047723" s="64"/>
      <c r="D1047723" s="65"/>
      <c r="H1047723" s="66"/>
      <c r="J1047723" s="67"/>
      <c r="K1047723" s="68"/>
      <c r="P1047723" s="69"/>
      <c r="Q1047723" s="69"/>
      <c r="R1047723" s="69"/>
      <c r="T1047723" s="13"/>
      <c r="U1047723" s="13"/>
    </row>
    <row r="1047724" customFormat="1" spans="1:21">
      <c r="A1047724" s="64"/>
      <c r="D1047724" s="65"/>
      <c r="H1047724" s="66"/>
      <c r="J1047724" s="67"/>
      <c r="K1047724" s="68"/>
      <c r="P1047724" s="69"/>
      <c r="Q1047724" s="69"/>
      <c r="R1047724" s="69"/>
      <c r="T1047724" s="13"/>
      <c r="U1047724" s="13"/>
    </row>
    <row r="1047725" customFormat="1" spans="1:21">
      <c r="A1047725" s="64"/>
      <c r="D1047725" s="65"/>
      <c r="H1047725" s="66"/>
      <c r="J1047725" s="67"/>
      <c r="K1047725" s="68"/>
      <c r="P1047725" s="69"/>
      <c r="Q1047725" s="69"/>
      <c r="R1047725" s="69"/>
      <c r="T1047725" s="13"/>
      <c r="U1047725" s="13"/>
    </row>
    <row r="1047726" customFormat="1" spans="1:21">
      <c r="A1047726" s="64"/>
      <c r="D1047726" s="65"/>
      <c r="H1047726" s="66"/>
      <c r="J1047726" s="67"/>
      <c r="K1047726" s="68"/>
      <c r="P1047726" s="69"/>
      <c r="Q1047726" s="69"/>
      <c r="R1047726" s="69"/>
      <c r="T1047726" s="13"/>
      <c r="U1047726" s="13"/>
    </row>
    <row r="1047727" customFormat="1" spans="1:21">
      <c r="A1047727" s="64"/>
      <c r="D1047727" s="65"/>
      <c r="H1047727" s="66"/>
      <c r="J1047727" s="67"/>
      <c r="K1047727" s="68"/>
      <c r="P1047727" s="69"/>
      <c r="Q1047727" s="69"/>
      <c r="R1047727" s="69"/>
      <c r="T1047727" s="13"/>
      <c r="U1047727" s="13"/>
    </row>
    <row r="1047728" customFormat="1" spans="1:21">
      <c r="A1047728" s="64"/>
      <c r="D1047728" s="65"/>
      <c r="H1047728" s="66"/>
      <c r="J1047728" s="67"/>
      <c r="K1047728" s="68"/>
      <c r="P1047728" s="69"/>
      <c r="Q1047728" s="69"/>
      <c r="R1047728" s="69"/>
      <c r="T1047728" s="13"/>
      <c r="U1047728" s="13"/>
    </row>
    <row r="1047729" customFormat="1" spans="1:21">
      <c r="A1047729" s="64"/>
      <c r="D1047729" s="65"/>
      <c r="H1047729" s="66"/>
      <c r="J1047729" s="67"/>
      <c r="K1047729" s="68"/>
      <c r="P1047729" s="69"/>
      <c r="Q1047729" s="69"/>
      <c r="R1047729" s="69"/>
      <c r="T1047729" s="13"/>
      <c r="U1047729" s="13"/>
    </row>
    <row r="1047730" customFormat="1" spans="1:21">
      <c r="A1047730" s="64"/>
      <c r="D1047730" s="65"/>
      <c r="H1047730" s="66"/>
      <c r="J1047730" s="67"/>
      <c r="K1047730" s="68"/>
      <c r="P1047730" s="69"/>
      <c r="Q1047730" s="69"/>
      <c r="R1047730" s="69"/>
      <c r="T1047730" s="13"/>
      <c r="U1047730" s="13"/>
    </row>
    <row r="1047731" customFormat="1" spans="1:21">
      <c r="A1047731" s="64"/>
      <c r="D1047731" s="65"/>
      <c r="H1047731" s="66"/>
      <c r="J1047731" s="67"/>
      <c r="K1047731" s="68"/>
      <c r="P1047731" s="69"/>
      <c r="Q1047731" s="69"/>
      <c r="R1047731" s="69"/>
      <c r="T1047731" s="13"/>
      <c r="U1047731" s="13"/>
    </row>
    <row r="1047732" customFormat="1" spans="1:21">
      <c r="A1047732" s="64"/>
      <c r="D1047732" s="65"/>
      <c r="H1047732" s="66"/>
      <c r="J1047732" s="67"/>
      <c r="K1047732" s="68"/>
      <c r="P1047732" s="69"/>
      <c r="Q1047732" s="69"/>
      <c r="R1047732" s="69"/>
      <c r="T1047732" s="13"/>
      <c r="U1047732" s="13"/>
    </row>
    <row r="1047733" customFormat="1" spans="1:21">
      <c r="A1047733" s="64"/>
      <c r="D1047733" s="65"/>
      <c r="H1047733" s="66"/>
      <c r="J1047733" s="67"/>
      <c r="K1047733" s="68"/>
      <c r="P1047733" s="69"/>
      <c r="Q1047733" s="69"/>
      <c r="R1047733" s="69"/>
      <c r="T1047733" s="13"/>
      <c r="U1047733" s="13"/>
    </row>
    <row r="1047734" customFormat="1" spans="1:21">
      <c r="A1047734" s="64"/>
      <c r="D1047734" s="65"/>
      <c r="H1047734" s="66"/>
      <c r="J1047734" s="67"/>
      <c r="K1047734" s="68"/>
      <c r="P1047734" s="69"/>
      <c r="Q1047734" s="69"/>
      <c r="R1047734" s="69"/>
      <c r="T1047734" s="13"/>
      <c r="U1047734" s="13"/>
    </row>
    <row r="1047735" customFormat="1" spans="1:21">
      <c r="A1047735" s="64"/>
      <c r="D1047735" s="65"/>
      <c r="H1047735" s="66"/>
      <c r="J1047735" s="67"/>
      <c r="K1047735" s="68"/>
      <c r="P1047735" s="69"/>
      <c r="Q1047735" s="69"/>
      <c r="R1047735" s="69"/>
      <c r="T1047735" s="13"/>
      <c r="U1047735" s="13"/>
    </row>
    <row r="1047736" customFormat="1" spans="1:21">
      <c r="A1047736" s="64"/>
      <c r="D1047736" s="65"/>
      <c r="H1047736" s="66"/>
      <c r="J1047736" s="67"/>
      <c r="K1047736" s="68"/>
      <c r="P1047736" s="69"/>
      <c r="Q1047736" s="69"/>
      <c r="R1047736" s="69"/>
      <c r="T1047736" s="13"/>
      <c r="U1047736" s="13"/>
    </row>
    <row r="1047737" customFormat="1" spans="1:21">
      <c r="A1047737" s="64"/>
      <c r="D1047737" s="65"/>
      <c r="H1047737" s="66"/>
      <c r="J1047737" s="67"/>
      <c r="K1047737" s="68"/>
      <c r="P1047737" s="69"/>
      <c r="Q1047737" s="69"/>
      <c r="R1047737" s="69"/>
      <c r="T1047737" s="13"/>
      <c r="U1047737" s="13"/>
    </row>
    <row r="1047738" customFormat="1" spans="1:21">
      <c r="A1047738" s="64"/>
      <c r="D1047738" s="65"/>
      <c r="H1047738" s="66"/>
      <c r="J1047738" s="67"/>
      <c r="K1047738" s="68"/>
      <c r="P1047738" s="69"/>
      <c r="Q1047738" s="69"/>
      <c r="R1047738" s="69"/>
      <c r="T1047738" s="13"/>
      <c r="U1047738" s="13"/>
    </row>
    <row r="1047739" customFormat="1" spans="1:21">
      <c r="A1047739" s="64"/>
      <c r="D1047739" s="65"/>
      <c r="H1047739" s="66"/>
      <c r="J1047739" s="67"/>
      <c r="K1047739" s="68"/>
      <c r="P1047739" s="69"/>
      <c r="Q1047739" s="69"/>
      <c r="R1047739" s="69"/>
      <c r="T1047739" s="13"/>
      <c r="U1047739" s="13"/>
    </row>
    <row r="1047740" customFormat="1" spans="1:21">
      <c r="A1047740" s="64"/>
      <c r="D1047740" s="65"/>
      <c r="H1047740" s="66"/>
      <c r="J1047740" s="67"/>
      <c r="K1047740" s="68"/>
      <c r="P1047740" s="69"/>
      <c r="Q1047740" s="69"/>
      <c r="R1047740" s="69"/>
      <c r="T1047740" s="13"/>
      <c r="U1047740" s="13"/>
    </row>
    <row r="1047741" customFormat="1" spans="1:21">
      <c r="A1047741" s="64"/>
      <c r="D1047741" s="65"/>
      <c r="H1047741" s="66"/>
      <c r="J1047741" s="67"/>
      <c r="K1047741" s="68"/>
      <c r="P1047741" s="69"/>
      <c r="Q1047741" s="69"/>
      <c r="R1047741" s="69"/>
      <c r="T1047741" s="13"/>
      <c r="U1047741" s="13"/>
    </row>
    <row r="1047742" customFormat="1" spans="1:21">
      <c r="A1047742" s="64"/>
      <c r="D1047742" s="65"/>
      <c r="H1047742" s="66"/>
      <c r="J1047742" s="67"/>
      <c r="K1047742" s="68"/>
      <c r="P1047742" s="69"/>
      <c r="Q1047742" s="69"/>
      <c r="R1047742" s="69"/>
      <c r="T1047742" s="13"/>
      <c r="U1047742" s="13"/>
    </row>
    <row r="1047743" customFormat="1" spans="1:21">
      <c r="A1047743" s="64"/>
      <c r="D1047743" s="65"/>
      <c r="H1047743" s="66"/>
      <c r="J1047743" s="67"/>
      <c r="K1047743" s="68"/>
      <c r="P1047743" s="69"/>
      <c r="Q1047743" s="69"/>
      <c r="R1047743" s="69"/>
      <c r="T1047743" s="13"/>
      <c r="U1047743" s="13"/>
    </row>
    <row r="1047744" customFormat="1" spans="1:21">
      <c r="A1047744" s="64"/>
      <c r="D1047744" s="65"/>
      <c r="H1047744" s="66"/>
      <c r="J1047744" s="67"/>
      <c r="K1047744" s="68"/>
      <c r="P1047744" s="69"/>
      <c r="Q1047744" s="69"/>
      <c r="R1047744" s="69"/>
      <c r="T1047744" s="13"/>
      <c r="U1047744" s="13"/>
    </row>
    <row r="1047745" customFormat="1" spans="1:21">
      <c r="A1047745" s="64"/>
      <c r="D1047745" s="65"/>
      <c r="H1047745" s="66"/>
      <c r="J1047745" s="67"/>
      <c r="K1047745" s="68"/>
      <c r="P1047745" s="69"/>
      <c r="Q1047745" s="69"/>
      <c r="R1047745" s="69"/>
      <c r="T1047745" s="13"/>
      <c r="U1047745" s="13"/>
    </row>
    <row r="1047746" customFormat="1" spans="1:21">
      <c r="A1047746" s="64"/>
      <c r="D1047746" s="65"/>
      <c r="H1047746" s="66"/>
      <c r="J1047746" s="67"/>
      <c r="K1047746" s="68"/>
      <c r="P1047746" s="69"/>
      <c r="Q1047746" s="69"/>
      <c r="R1047746" s="69"/>
      <c r="T1047746" s="13"/>
      <c r="U1047746" s="13"/>
    </row>
    <row r="1047747" customFormat="1" spans="1:21">
      <c r="A1047747" s="64"/>
      <c r="D1047747" s="65"/>
      <c r="H1047747" s="66"/>
      <c r="J1047747" s="67"/>
      <c r="K1047747" s="68"/>
      <c r="P1047747" s="69"/>
      <c r="Q1047747" s="69"/>
      <c r="R1047747" s="69"/>
      <c r="T1047747" s="13"/>
      <c r="U1047747" s="13"/>
    </row>
    <row r="1047748" customFormat="1" spans="1:21">
      <c r="A1047748" s="64"/>
      <c r="D1047748" s="65"/>
      <c r="H1047748" s="66"/>
      <c r="J1047748" s="67"/>
      <c r="K1047748" s="68"/>
      <c r="P1047748" s="69"/>
      <c r="Q1047748" s="69"/>
      <c r="R1047748" s="69"/>
      <c r="T1047748" s="13"/>
      <c r="U1047748" s="13"/>
    </row>
    <row r="1047749" customFormat="1" spans="1:21">
      <c r="A1047749" s="64"/>
      <c r="D1047749" s="65"/>
      <c r="H1047749" s="66"/>
      <c r="J1047749" s="67"/>
      <c r="K1047749" s="68"/>
      <c r="P1047749" s="69"/>
      <c r="Q1047749" s="69"/>
      <c r="R1047749" s="69"/>
      <c r="T1047749" s="13"/>
      <c r="U1047749" s="13"/>
    </row>
    <row r="1047750" customFormat="1" spans="1:21">
      <c r="A1047750" s="64"/>
      <c r="D1047750" s="65"/>
      <c r="H1047750" s="66"/>
      <c r="J1047750" s="67"/>
      <c r="K1047750" s="68"/>
      <c r="P1047750" s="69"/>
      <c r="Q1047750" s="69"/>
      <c r="R1047750" s="69"/>
      <c r="T1047750" s="13"/>
      <c r="U1047750" s="13"/>
    </row>
    <row r="1047751" customFormat="1" spans="1:21">
      <c r="A1047751" s="64"/>
      <c r="D1047751" s="65"/>
      <c r="H1047751" s="66"/>
      <c r="J1047751" s="67"/>
      <c r="K1047751" s="68"/>
      <c r="P1047751" s="69"/>
      <c r="Q1047751" s="69"/>
      <c r="R1047751" s="69"/>
      <c r="T1047751" s="13"/>
      <c r="U1047751" s="13"/>
    </row>
    <row r="1047752" customFormat="1" spans="1:21">
      <c r="A1047752" s="64"/>
      <c r="D1047752" s="65"/>
      <c r="H1047752" s="66"/>
      <c r="J1047752" s="67"/>
      <c r="K1047752" s="68"/>
      <c r="P1047752" s="69"/>
      <c r="Q1047752" s="69"/>
      <c r="R1047752" s="69"/>
      <c r="T1047752" s="13"/>
      <c r="U1047752" s="13"/>
    </row>
    <row r="1047753" customFormat="1" spans="1:21">
      <c r="A1047753" s="64"/>
      <c r="D1047753" s="65"/>
      <c r="H1047753" s="66"/>
      <c r="J1047753" s="67"/>
      <c r="K1047753" s="68"/>
      <c r="P1047753" s="69"/>
      <c r="Q1047753" s="69"/>
      <c r="R1047753" s="69"/>
      <c r="T1047753" s="13"/>
      <c r="U1047753" s="13"/>
    </row>
    <row r="1047754" customFormat="1" spans="1:21">
      <c r="A1047754" s="64"/>
      <c r="D1047754" s="65"/>
      <c r="H1047754" s="66"/>
      <c r="J1047754" s="67"/>
      <c r="K1047754" s="68"/>
      <c r="P1047754" s="69"/>
      <c r="Q1047754" s="69"/>
      <c r="R1047754" s="69"/>
      <c r="T1047754" s="13"/>
      <c r="U1047754" s="13"/>
    </row>
    <row r="1047755" customFormat="1" spans="1:21">
      <c r="A1047755" s="64"/>
      <c r="D1047755" s="65"/>
      <c r="H1047755" s="66"/>
      <c r="J1047755" s="67"/>
      <c r="K1047755" s="68"/>
      <c r="P1047755" s="69"/>
      <c r="Q1047755" s="69"/>
      <c r="R1047755" s="69"/>
      <c r="T1047755" s="13"/>
      <c r="U1047755" s="13"/>
    </row>
    <row r="1047756" customFormat="1" spans="1:21">
      <c r="A1047756" s="64"/>
      <c r="D1047756" s="65"/>
      <c r="H1047756" s="66"/>
      <c r="J1047756" s="67"/>
      <c r="K1047756" s="68"/>
      <c r="P1047756" s="69"/>
      <c r="Q1047756" s="69"/>
      <c r="R1047756" s="69"/>
      <c r="T1047756" s="13"/>
      <c r="U1047756" s="13"/>
    </row>
    <row r="1047757" customFormat="1" spans="1:21">
      <c r="A1047757" s="64"/>
      <c r="D1047757" s="65"/>
      <c r="H1047757" s="66"/>
      <c r="J1047757" s="67"/>
      <c r="K1047757" s="68"/>
      <c r="P1047757" s="69"/>
      <c r="Q1047757" s="69"/>
      <c r="R1047757" s="69"/>
      <c r="T1047757" s="13"/>
      <c r="U1047757" s="13"/>
    </row>
    <row r="1047758" customFormat="1" spans="1:21">
      <c r="A1047758" s="64"/>
      <c r="D1047758" s="65"/>
      <c r="H1047758" s="66"/>
      <c r="J1047758" s="67"/>
      <c r="K1047758" s="68"/>
      <c r="P1047758" s="69"/>
      <c r="Q1047758" s="69"/>
      <c r="R1047758" s="69"/>
      <c r="T1047758" s="13"/>
      <c r="U1047758" s="13"/>
    </row>
    <row r="1047759" customFormat="1" spans="1:21">
      <c r="A1047759" s="64"/>
      <c r="D1047759" s="65"/>
      <c r="H1047759" s="66"/>
      <c r="J1047759" s="67"/>
      <c r="K1047759" s="68"/>
      <c r="P1047759" s="69"/>
      <c r="Q1047759" s="69"/>
      <c r="R1047759" s="69"/>
      <c r="T1047759" s="13"/>
      <c r="U1047759" s="13"/>
    </row>
    <row r="1047760" customFormat="1" spans="1:21">
      <c r="A1047760" s="64"/>
      <c r="D1047760" s="65"/>
      <c r="H1047760" s="66"/>
      <c r="J1047760" s="67"/>
      <c r="K1047760" s="68"/>
      <c r="P1047760" s="69"/>
      <c r="Q1047760" s="69"/>
      <c r="R1047760" s="69"/>
      <c r="T1047760" s="13"/>
      <c r="U1047760" s="13"/>
    </row>
    <row r="1047761" customFormat="1" spans="1:21">
      <c r="A1047761" s="64"/>
      <c r="D1047761" s="65"/>
      <c r="H1047761" s="66"/>
      <c r="J1047761" s="67"/>
      <c r="K1047761" s="68"/>
      <c r="P1047761" s="69"/>
      <c r="Q1047761" s="69"/>
      <c r="R1047761" s="69"/>
      <c r="T1047761" s="13"/>
      <c r="U1047761" s="13"/>
    </row>
    <row r="1047762" customFormat="1" spans="1:21">
      <c r="A1047762" s="64"/>
      <c r="D1047762" s="65"/>
      <c r="H1047762" s="66"/>
      <c r="J1047762" s="67"/>
      <c r="K1047762" s="68"/>
      <c r="P1047762" s="69"/>
      <c r="Q1047762" s="69"/>
      <c r="R1047762" s="69"/>
      <c r="T1047762" s="13"/>
      <c r="U1047762" s="13"/>
    </row>
    <row r="1047763" customFormat="1" spans="1:21">
      <c r="A1047763" s="64"/>
      <c r="D1047763" s="65"/>
      <c r="H1047763" s="66"/>
      <c r="J1047763" s="67"/>
      <c r="K1047763" s="68"/>
      <c r="P1047763" s="69"/>
      <c r="Q1047763" s="69"/>
      <c r="R1047763" s="69"/>
      <c r="T1047763" s="13"/>
      <c r="U1047763" s="13"/>
    </row>
    <row r="1047764" customFormat="1" spans="1:21">
      <c r="A1047764" s="64"/>
      <c r="D1047764" s="65"/>
      <c r="H1047764" s="66"/>
      <c r="J1047764" s="67"/>
      <c r="K1047764" s="68"/>
      <c r="P1047764" s="69"/>
      <c r="Q1047764" s="69"/>
      <c r="R1047764" s="69"/>
      <c r="T1047764" s="13"/>
      <c r="U1047764" s="13"/>
    </row>
    <row r="1047765" customFormat="1" spans="1:21">
      <c r="A1047765" s="64"/>
      <c r="D1047765" s="65"/>
      <c r="H1047765" s="66"/>
      <c r="J1047765" s="67"/>
      <c r="K1047765" s="68"/>
      <c r="P1047765" s="69"/>
      <c r="Q1047765" s="69"/>
      <c r="R1047765" s="69"/>
      <c r="T1047765" s="13"/>
      <c r="U1047765" s="13"/>
    </row>
    <row r="1047766" customFormat="1" spans="1:21">
      <c r="A1047766" s="64"/>
      <c r="D1047766" s="65"/>
      <c r="H1047766" s="66"/>
      <c r="J1047766" s="67"/>
      <c r="K1047766" s="68"/>
      <c r="P1047766" s="69"/>
      <c r="Q1047766" s="69"/>
      <c r="R1047766" s="69"/>
      <c r="T1047766" s="13"/>
      <c r="U1047766" s="13"/>
    </row>
    <row r="1047767" customFormat="1" spans="1:21">
      <c r="A1047767" s="64"/>
      <c r="D1047767" s="65"/>
      <c r="H1047767" s="66"/>
      <c r="J1047767" s="67"/>
      <c r="K1047767" s="68"/>
      <c r="P1047767" s="69"/>
      <c r="Q1047767" s="69"/>
      <c r="R1047767" s="69"/>
      <c r="T1047767" s="13"/>
      <c r="U1047767" s="13"/>
    </row>
    <row r="1047768" customFormat="1" spans="1:21">
      <c r="A1047768" s="64"/>
      <c r="D1047768" s="65"/>
      <c r="H1047768" s="66"/>
      <c r="J1047768" s="67"/>
      <c r="K1047768" s="68"/>
      <c r="P1047768" s="69"/>
      <c r="Q1047768" s="69"/>
      <c r="R1047768" s="69"/>
      <c r="T1047768" s="13"/>
      <c r="U1047768" s="13"/>
    </row>
    <row r="1047769" customFormat="1" spans="1:21">
      <c r="A1047769" s="64"/>
      <c r="D1047769" s="65"/>
      <c r="H1047769" s="66"/>
      <c r="J1047769" s="67"/>
      <c r="K1047769" s="68"/>
      <c r="P1047769" s="69"/>
      <c r="Q1047769" s="69"/>
      <c r="R1047769" s="69"/>
      <c r="T1047769" s="13"/>
      <c r="U1047769" s="13"/>
    </row>
    <row r="1047770" customFormat="1" spans="1:21">
      <c r="A1047770" s="64"/>
      <c r="D1047770" s="65"/>
      <c r="H1047770" s="66"/>
      <c r="J1047770" s="67"/>
      <c r="K1047770" s="68"/>
      <c r="P1047770" s="69"/>
      <c r="Q1047770" s="69"/>
      <c r="R1047770" s="69"/>
      <c r="T1047770" s="13"/>
      <c r="U1047770" s="13"/>
    </row>
    <row r="1047771" customFormat="1" spans="1:21">
      <c r="A1047771" s="64"/>
      <c r="D1047771" s="65"/>
      <c r="H1047771" s="66"/>
      <c r="J1047771" s="67"/>
      <c r="K1047771" s="68"/>
      <c r="P1047771" s="69"/>
      <c r="Q1047771" s="69"/>
      <c r="R1047771" s="69"/>
      <c r="T1047771" s="13"/>
      <c r="U1047771" s="13"/>
    </row>
    <row r="1047772" customFormat="1" spans="1:21">
      <c r="A1047772" s="64"/>
      <c r="D1047772" s="65"/>
      <c r="H1047772" s="66"/>
      <c r="J1047772" s="67"/>
      <c r="K1047772" s="68"/>
      <c r="P1047772" s="69"/>
      <c r="Q1047772" s="69"/>
      <c r="R1047772" s="69"/>
      <c r="T1047772" s="13"/>
      <c r="U1047772" s="13"/>
    </row>
    <row r="1047773" customFormat="1" spans="1:21">
      <c r="A1047773" s="64"/>
      <c r="D1047773" s="65"/>
      <c r="H1047773" s="66"/>
      <c r="J1047773" s="67"/>
      <c r="K1047773" s="68"/>
      <c r="P1047773" s="69"/>
      <c r="Q1047773" s="69"/>
      <c r="R1047773" s="69"/>
      <c r="T1047773" s="13"/>
      <c r="U1047773" s="13"/>
    </row>
    <row r="1047774" customFormat="1" spans="1:21">
      <c r="A1047774" s="64"/>
      <c r="D1047774" s="65"/>
      <c r="H1047774" s="66"/>
      <c r="J1047774" s="67"/>
      <c r="K1047774" s="68"/>
      <c r="P1047774" s="69"/>
      <c r="Q1047774" s="69"/>
      <c r="R1047774" s="69"/>
      <c r="T1047774" s="13"/>
      <c r="U1047774" s="13"/>
    </row>
    <row r="1047775" customFormat="1" spans="1:21">
      <c r="A1047775" s="64"/>
      <c r="D1047775" s="65"/>
      <c r="H1047775" s="66"/>
      <c r="J1047775" s="67"/>
      <c r="K1047775" s="68"/>
      <c r="P1047775" s="69"/>
      <c r="Q1047775" s="69"/>
      <c r="R1047775" s="69"/>
      <c r="T1047775" s="13"/>
      <c r="U1047775" s="13"/>
    </row>
    <row r="1047776" customFormat="1" spans="1:21">
      <c r="A1047776" s="64"/>
      <c r="D1047776" s="65"/>
      <c r="H1047776" s="66"/>
      <c r="J1047776" s="67"/>
      <c r="K1047776" s="68"/>
      <c r="P1047776" s="69"/>
      <c r="Q1047776" s="69"/>
      <c r="R1047776" s="69"/>
      <c r="T1047776" s="13"/>
      <c r="U1047776" s="13"/>
    </row>
    <row r="1047777" customFormat="1" spans="1:21">
      <c r="A1047777" s="64"/>
      <c r="D1047777" s="65"/>
      <c r="H1047777" s="66"/>
      <c r="J1047777" s="67"/>
      <c r="K1047777" s="68"/>
      <c r="P1047777" s="69"/>
      <c r="Q1047777" s="69"/>
      <c r="R1047777" s="69"/>
      <c r="T1047777" s="13"/>
      <c r="U1047777" s="13"/>
    </row>
    <row r="1047778" customFormat="1" spans="1:21">
      <c r="A1047778" s="64"/>
      <c r="D1047778" s="65"/>
      <c r="H1047778" s="66"/>
      <c r="J1047778" s="67"/>
      <c r="K1047778" s="68"/>
      <c r="P1047778" s="69"/>
      <c r="Q1047778" s="69"/>
      <c r="R1047778" s="69"/>
      <c r="T1047778" s="13"/>
      <c r="U1047778" s="13"/>
    </row>
    <row r="1047779" customFormat="1" spans="1:21">
      <c r="A1047779" s="64"/>
      <c r="D1047779" s="65"/>
      <c r="H1047779" s="66"/>
      <c r="J1047779" s="67"/>
      <c r="K1047779" s="68"/>
      <c r="P1047779" s="69"/>
      <c r="Q1047779" s="69"/>
      <c r="R1047779" s="69"/>
      <c r="T1047779" s="13"/>
      <c r="U1047779" s="13"/>
    </row>
    <row r="1047780" customFormat="1" spans="1:21">
      <c r="A1047780" s="64"/>
      <c r="D1047780" s="65"/>
      <c r="H1047780" s="66"/>
      <c r="J1047780" s="67"/>
      <c r="K1047780" s="68"/>
      <c r="P1047780" s="69"/>
      <c r="Q1047780" s="69"/>
      <c r="R1047780" s="69"/>
      <c r="T1047780" s="13"/>
      <c r="U1047780" s="13"/>
    </row>
    <row r="1047781" customFormat="1" spans="1:21">
      <c r="A1047781" s="64"/>
      <c r="D1047781" s="65"/>
      <c r="H1047781" s="66"/>
      <c r="J1047781" s="67"/>
      <c r="K1047781" s="68"/>
      <c r="P1047781" s="69"/>
      <c r="Q1047781" s="69"/>
      <c r="R1047781" s="69"/>
      <c r="T1047781" s="13"/>
      <c r="U1047781" s="13"/>
    </row>
    <row r="1047782" customFormat="1" spans="1:21">
      <c r="A1047782" s="64"/>
      <c r="D1047782" s="65"/>
      <c r="H1047782" s="66"/>
      <c r="J1047782" s="67"/>
      <c r="K1047782" s="68"/>
      <c r="P1047782" s="69"/>
      <c r="Q1047782" s="69"/>
      <c r="R1047782" s="69"/>
      <c r="T1047782" s="13"/>
      <c r="U1047782" s="13"/>
    </row>
    <row r="1047783" customFormat="1" spans="1:21">
      <c r="A1047783" s="64"/>
      <c r="D1047783" s="65"/>
      <c r="H1047783" s="66"/>
      <c r="J1047783" s="67"/>
      <c r="K1047783" s="68"/>
      <c r="P1047783" s="69"/>
      <c r="Q1047783" s="69"/>
      <c r="R1047783" s="69"/>
      <c r="T1047783" s="13"/>
      <c r="U1047783" s="13"/>
    </row>
    <row r="1047784" customFormat="1" spans="1:21">
      <c r="A1047784" s="64"/>
      <c r="D1047784" s="65"/>
      <c r="H1047784" s="66"/>
      <c r="J1047784" s="67"/>
      <c r="K1047784" s="68"/>
      <c r="P1047784" s="69"/>
      <c r="Q1047784" s="69"/>
      <c r="R1047784" s="69"/>
      <c r="T1047784" s="13"/>
      <c r="U1047784" s="13"/>
    </row>
    <row r="1047785" customFormat="1" spans="1:21">
      <c r="A1047785" s="64"/>
      <c r="D1047785" s="65"/>
      <c r="H1047785" s="66"/>
      <c r="J1047785" s="67"/>
      <c r="K1047785" s="68"/>
      <c r="P1047785" s="69"/>
      <c r="Q1047785" s="69"/>
      <c r="R1047785" s="69"/>
      <c r="T1047785" s="13"/>
      <c r="U1047785" s="13"/>
    </row>
    <row r="1047786" customFormat="1" spans="1:21">
      <c r="A1047786" s="64"/>
      <c r="D1047786" s="65"/>
      <c r="H1047786" s="66"/>
      <c r="J1047786" s="67"/>
      <c r="K1047786" s="68"/>
      <c r="P1047786" s="69"/>
      <c r="Q1047786" s="69"/>
      <c r="R1047786" s="69"/>
      <c r="T1047786" s="13"/>
      <c r="U1047786" s="13"/>
    </row>
    <row r="1047787" customFormat="1" spans="1:21">
      <c r="A1047787" s="64"/>
      <c r="D1047787" s="65"/>
      <c r="H1047787" s="66"/>
      <c r="J1047787" s="67"/>
      <c r="K1047787" s="68"/>
      <c r="P1047787" s="69"/>
      <c r="Q1047787" s="69"/>
      <c r="R1047787" s="69"/>
      <c r="T1047787" s="13"/>
      <c r="U1047787" s="13"/>
    </row>
    <row r="1047788" customFormat="1" spans="1:21">
      <c r="A1047788" s="64"/>
      <c r="D1047788" s="65"/>
      <c r="H1047788" s="66"/>
      <c r="J1047788" s="67"/>
      <c r="K1047788" s="68"/>
      <c r="P1047788" s="69"/>
      <c r="Q1047788" s="69"/>
      <c r="R1047788" s="69"/>
      <c r="T1047788" s="13"/>
      <c r="U1047788" s="13"/>
    </row>
    <row r="1047789" customFormat="1" spans="1:21">
      <c r="A1047789" s="64"/>
      <c r="D1047789" s="65"/>
      <c r="H1047789" s="66"/>
      <c r="J1047789" s="67"/>
      <c r="K1047789" s="68"/>
      <c r="P1047789" s="69"/>
      <c r="Q1047789" s="69"/>
      <c r="R1047789" s="69"/>
      <c r="T1047789" s="13"/>
      <c r="U1047789" s="13"/>
    </row>
    <row r="1047790" customFormat="1" spans="1:21">
      <c r="A1047790" s="64"/>
      <c r="D1047790" s="65"/>
      <c r="H1047790" s="66"/>
      <c r="J1047790" s="67"/>
      <c r="K1047790" s="68"/>
      <c r="P1047790" s="69"/>
      <c r="Q1047790" s="69"/>
      <c r="R1047790" s="69"/>
      <c r="T1047790" s="13"/>
      <c r="U1047790" s="13"/>
    </row>
    <row r="1047791" customFormat="1" spans="1:21">
      <c r="A1047791" s="64"/>
      <c r="D1047791" s="65"/>
      <c r="H1047791" s="66"/>
      <c r="J1047791" s="67"/>
      <c r="K1047791" s="68"/>
      <c r="P1047791" s="69"/>
      <c r="Q1047791" s="69"/>
      <c r="R1047791" s="69"/>
      <c r="T1047791" s="13"/>
      <c r="U1047791" s="13"/>
    </row>
    <row r="1047792" customFormat="1" spans="1:21">
      <c r="A1047792" s="64"/>
      <c r="D1047792" s="65"/>
      <c r="H1047792" s="66"/>
      <c r="J1047792" s="67"/>
      <c r="K1047792" s="68"/>
      <c r="P1047792" s="69"/>
      <c r="Q1047792" s="69"/>
      <c r="R1047792" s="69"/>
      <c r="T1047792" s="13"/>
      <c r="U1047792" s="13"/>
    </row>
    <row r="1047793" customFormat="1" spans="1:21">
      <c r="A1047793" s="64"/>
      <c r="D1047793" s="65"/>
      <c r="H1047793" s="66"/>
      <c r="J1047793" s="67"/>
      <c r="K1047793" s="68"/>
      <c r="P1047793" s="69"/>
      <c r="Q1047793" s="69"/>
      <c r="R1047793" s="69"/>
      <c r="T1047793" s="13"/>
      <c r="U1047793" s="13"/>
    </row>
    <row r="1047794" customFormat="1" spans="1:21">
      <c r="A1047794" s="64"/>
      <c r="D1047794" s="65"/>
      <c r="H1047794" s="66"/>
      <c r="J1047794" s="67"/>
      <c r="K1047794" s="68"/>
      <c r="P1047794" s="69"/>
      <c r="Q1047794" s="69"/>
      <c r="R1047794" s="69"/>
      <c r="T1047794" s="13"/>
      <c r="U1047794" s="13"/>
    </row>
    <row r="1047795" customFormat="1" spans="1:21">
      <c r="A1047795" s="64"/>
      <c r="D1047795" s="65"/>
      <c r="H1047795" s="66"/>
      <c r="J1047795" s="67"/>
      <c r="K1047795" s="68"/>
      <c r="P1047795" s="69"/>
      <c r="Q1047795" s="69"/>
      <c r="R1047795" s="69"/>
      <c r="T1047795" s="13"/>
      <c r="U1047795" s="13"/>
    </row>
    <row r="1047796" customFormat="1" spans="1:21">
      <c r="A1047796" s="64"/>
      <c r="D1047796" s="65"/>
      <c r="H1047796" s="66"/>
      <c r="J1047796" s="67"/>
      <c r="K1047796" s="68"/>
      <c r="P1047796" s="69"/>
      <c r="Q1047796" s="69"/>
      <c r="R1047796" s="69"/>
      <c r="T1047796" s="13"/>
      <c r="U1047796" s="13"/>
    </row>
    <row r="1047797" customFormat="1" spans="1:21">
      <c r="A1047797" s="64"/>
      <c r="D1047797" s="65"/>
      <c r="H1047797" s="66"/>
      <c r="J1047797" s="67"/>
      <c r="K1047797" s="68"/>
      <c r="P1047797" s="69"/>
      <c r="Q1047797" s="69"/>
      <c r="R1047797" s="69"/>
      <c r="T1047797" s="13"/>
      <c r="U1047797" s="13"/>
    </row>
    <row r="1047798" customFormat="1" spans="1:21">
      <c r="A1047798" s="64"/>
      <c r="D1047798" s="65"/>
      <c r="H1047798" s="66"/>
      <c r="J1047798" s="67"/>
      <c r="K1047798" s="68"/>
      <c r="P1047798" s="69"/>
      <c r="Q1047798" s="69"/>
      <c r="R1047798" s="69"/>
      <c r="T1047798" s="13"/>
      <c r="U1047798" s="13"/>
    </row>
    <row r="1047799" customFormat="1" spans="1:21">
      <c r="A1047799" s="64"/>
      <c r="D1047799" s="65"/>
      <c r="H1047799" s="66"/>
      <c r="J1047799" s="67"/>
      <c r="K1047799" s="68"/>
      <c r="P1047799" s="69"/>
      <c r="Q1047799" s="69"/>
      <c r="R1047799" s="69"/>
      <c r="T1047799" s="13"/>
      <c r="U1047799" s="13"/>
    </row>
    <row r="1047800" customFormat="1" spans="1:21">
      <c r="A1047800" s="64"/>
      <c r="D1047800" s="65"/>
      <c r="H1047800" s="66"/>
      <c r="J1047800" s="67"/>
      <c r="K1047800" s="68"/>
      <c r="P1047800" s="69"/>
      <c r="Q1047800" s="69"/>
      <c r="R1047800" s="69"/>
      <c r="T1047800" s="13"/>
      <c r="U1047800" s="13"/>
    </row>
    <row r="1047801" customFormat="1" spans="1:21">
      <c r="A1047801" s="64"/>
      <c r="D1047801" s="65"/>
      <c r="H1047801" s="66"/>
      <c r="J1047801" s="67"/>
      <c r="K1047801" s="68"/>
      <c r="P1047801" s="69"/>
      <c r="Q1047801" s="69"/>
      <c r="R1047801" s="69"/>
      <c r="T1047801" s="13"/>
      <c r="U1047801" s="13"/>
    </row>
    <row r="1047802" customFormat="1" spans="1:21">
      <c r="A1047802" s="64"/>
      <c r="D1047802" s="65"/>
      <c r="H1047802" s="66"/>
      <c r="J1047802" s="67"/>
      <c r="K1047802" s="68"/>
      <c r="P1047802" s="69"/>
      <c r="Q1047802" s="69"/>
      <c r="R1047802" s="69"/>
      <c r="T1047802" s="13"/>
      <c r="U1047802" s="13"/>
    </row>
    <row r="1047803" customFormat="1" spans="1:21">
      <c r="A1047803" s="64"/>
      <c r="D1047803" s="65"/>
      <c r="H1047803" s="66"/>
      <c r="J1047803" s="67"/>
      <c r="K1047803" s="68"/>
      <c r="P1047803" s="69"/>
      <c r="Q1047803" s="69"/>
      <c r="R1047803" s="69"/>
      <c r="T1047803" s="13"/>
      <c r="U1047803" s="13"/>
    </row>
    <row r="1047804" customFormat="1" spans="1:21">
      <c r="A1047804" s="64"/>
      <c r="D1047804" s="65"/>
      <c r="H1047804" s="66"/>
      <c r="J1047804" s="67"/>
      <c r="K1047804" s="68"/>
      <c r="P1047804" s="69"/>
      <c r="Q1047804" s="69"/>
      <c r="R1047804" s="69"/>
      <c r="T1047804" s="13"/>
      <c r="U1047804" s="13"/>
    </row>
    <row r="1047805" customFormat="1" spans="1:21">
      <c r="A1047805" s="64"/>
      <c r="D1047805" s="65"/>
      <c r="H1047805" s="66"/>
      <c r="J1047805" s="67"/>
      <c r="K1047805" s="68"/>
      <c r="P1047805" s="69"/>
      <c r="Q1047805" s="69"/>
      <c r="R1047805" s="69"/>
      <c r="T1047805" s="13"/>
      <c r="U1047805" s="13"/>
    </row>
    <row r="1047806" customFormat="1" spans="1:21">
      <c r="A1047806" s="64"/>
      <c r="D1047806" s="65"/>
      <c r="H1047806" s="66"/>
      <c r="J1047806" s="67"/>
      <c r="K1047806" s="68"/>
      <c r="P1047806" s="69"/>
      <c r="Q1047806" s="69"/>
      <c r="R1047806" s="69"/>
      <c r="T1047806" s="13"/>
      <c r="U1047806" s="13"/>
    </row>
    <row r="1047807" customFormat="1" spans="1:21">
      <c r="A1047807" s="64"/>
      <c r="D1047807" s="65"/>
      <c r="H1047807" s="66"/>
      <c r="J1047807" s="67"/>
      <c r="K1047807" s="68"/>
      <c r="P1047807" s="69"/>
      <c r="Q1047807" s="69"/>
      <c r="R1047807" s="69"/>
      <c r="T1047807" s="13"/>
      <c r="U1047807" s="13"/>
    </row>
    <row r="1047808" customFormat="1" spans="1:21">
      <c r="A1047808" s="64"/>
      <c r="D1047808" s="65"/>
      <c r="H1047808" s="66"/>
      <c r="J1047808" s="67"/>
      <c r="K1047808" s="68"/>
      <c r="P1047808" s="69"/>
      <c r="Q1047808" s="69"/>
      <c r="R1047808" s="69"/>
      <c r="T1047808" s="13"/>
      <c r="U1047808" s="13"/>
    </row>
    <row r="1047809" customFormat="1" spans="1:21">
      <c r="A1047809" s="64"/>
      <c r="D1047809" s="65"/>
      <c r="H1047809" s="66"/>
      <c r="J1047809" s="67"/>
      <c r="K1047809" s="68"/>
      <c r="P1047809" s="69"/>
      <c r="Q1047809" s="69"/>
      <c r="R1047809" s="69"/>
      <c r="T1047809" s="13"/>
      <c r="U1047809" s="13"/>
    </row>
    <row r="1047810" customFormat="1" spans="1:21">
      <c r="A1047810" s="64"/>
      <c r="D1047810" s="65"/>
      <c r="H1047810" s="66"/>
      <c r="J1047810" s="67"/>
      <c r="K1047810" s="68"/>
      <c r="P1047810" s="69"/>
      <c r="Q1047810" s="69"/>
      <c r="R1047810" s="69"/>
      <c r="T1047810" s="13"/>
      <c r="U1047810" s="13"/>
    </row>
    <row r="1047811" customFormat="1" spans="1:21">
      <c r="A1047811" s="64"/>
      <c r="D1047811" s="65"/>
      <c r="H1047811" s="66"/>
      <c r="J1047811" s="67"/>
      <c r="K1047811" s="68"/>
      <c r="P1047811" s="69"/>
      <c r="Q1047811" s="69"/>
      <c r="R1047811" s="69"/>
      <c r="T1047811" s="13"/>
      <c r="U1047811" s="13"/>
    </row>
    <row r="1047812" customFormat="1" spans="1:21">
      <c r="A1047812" s="64"/>
      <c r="D1047812" s="65"/>
      <c r="H1047812" s="66"/>
      <c r="J1047812" s="67"/>
      <c r="K1047812" s="68"/>
      <c r="P1047812" s="69"/>
      <c r="Q1047812" s="69"/>
      <c r="R1047812" s="69"/>
      <c r="T1047812" s="13"/>
      <c r="U1047812" s="13"/>
    </row>
    <row r="1047813" customFormat="1" spans="1:21">
      <c r="A1047813" s="64"/>
      <c r="D1047813" s="65"/>
      <c r="H1047813" s="66"/>
      <c r="J1047813" s="67"/>
      <c r="K1047813" s="68"/>
      <c r="P1047813" s="69"/>
      <c r="Q1047813" s="69"/>
      <c r="R1047813" s="69"/>
      <c r="T1047813" s="13"/>
      <c r="U1047813" s="13"/>
    </row>
    <row r="1047814" customFormat="1" spans="1:21">
      <c r="A1047814" s="64"/>
      <c r="D1047814" s="65"/>
      <c r="H1047814" s="66"/>
      <c r="J1047814" s="67"/>
      <c r="K1047814" s="68"/>
      <c r="P1047814" s="69"/>
      <c r="Q1047814" s="69"/>
      <c r="R1047814" s="69"/>
      <c r="T1047814" s="13"/>
      <c r="U1047814" s="13"/>
    </row>
    <row r="1047815" customFormat="1" spans="1:21">
      <c r="A1047815" s="64"/>
      <c r="D1047815" s="65"/>
      <c r="H1047815" s="66"/>
      <c r="J1047815" s="67"/>
      <c r="K1047815" s="68"/>
      <c r="P1047815" s="69"/>
      <c r="Q1047815" s="69"/>
      <c r="R1047815" s="69"/>
      <c r="T1047815" s="13"/>
      <c r="U1047815" s="13"/>
    </row>
    <row r="1047816" customFormat="1" spans="1:21">
      <c r="A1047816" s="64"/>
      <c r="D1047816" s="65"/>
      <c r="H1047816" s="66"/>
      <c r="J1047816" s="67"/>
      <c r="K1047816" s="68"/>
      <c r="P1047816" s="69"/>
      <c r="Q1047816" s="69"/>
      <c r="R1047816" s="69"/>
      <c r="T1047816" s="13"/>
      <c r="U1047816" s="13"/>
    </row>
    <row r="1047817" customFormat="1" spans="1:21">
      <c r="A1047817" s="64"/>
      <c r="D1047817" s="65"/>
      <c r="H1047817" s="66"/>
      <c r="J1047817" s="67"/>
      <c r="K1047817" s="68"/>
      <c r="P1047817" s="69"/>
      <c r="Q1047817" s="69"/>
      <c r="R1047817" s="69"/>
      <c r="T1047817" s="13"/>
      <c r="U1047817" s="13"/>
    </row>
    <row r="1047818" customFormat="1" spans="1:21">
      <c r="A1047818" s="64"/>
      <c r="D1047818" s="65"/>
      <c r="H1047818" s="66"/>
      <c r="J1047818" s="67"/>
      <c r="K1047818" s="68"/>
      <c r="P1047818" s="69"/>
      <c r="Q1047818" s="69"/>
      <c r="R1047818" s="69"/>
      <c r="T1047818" s="13"/>
      <c r="U1047818" s="13"/>
    </row>
    <row r="1047819" customFormat="1" spans="1:21">
      <c r="A1047819" s="64"/>
      <c r="D1047819" s="65"/>
      <c r="H1047819" s="66"/>
      <c r="J1047819" s="67"/>
      <c r="K1047819" s="68"/>
      <c r="P1047819" s="69"/>
      <c r="Q1047819" s="69"/>
      <c r="R1047819" s="69"/>
      <c r="T1047819" s="13"/>
      <c r="U1047819" s="13"/>
    </row>
    <row r="1047820" customFormat="1" spans="1:21">
      <c r="A1047820" s="64"/>
      <c r="D1047820" s="65"/>
      <c r="H1047820" s="66"/>
      <c r="J1047820" s="67"/>
      <c r="K1047820" s="68"/>
      <c r="P1047820" s="69"/>
      <c r="Q1047820" s="69"/>
      <c r="R1047820" s="69"/>
      <c r="T1047820" s="13"/>
      <c r="U1047820" s="13"/>
    </row>
    <row r="1047821" customFormat="1" spans="1:21">
      <c r="A1047821" s="64"/>
      <c r="D1047821" s="65"/>
      <c r="H1047821" s="66"/>
      <c r="J1047821" s="67"/>
      <c r="K1047821" s="68"/>
      <c r="P1047821" s="69"/>
      <c r="Q1047821" s="69"/>
      <c r="R1047821" s="69"/>
      <c r="T1047821" s="13"/>
      <c r="U1047821" s="13"/>
    </row>
    <row r="1047822" customFormat="1" spans="1:21">
      <c r="A1047822" s="64"/>
      <c r="D1047822" s="65"/>
      <c r="H1047822" s="66"/>
      <c r="J1047822" s="67"/>
      <c r="K1047822" s="68"/>
      <c r="P1047822" s="69"/>
      <c r="Q1047822" s="69"/>
      <c r="R1047822" s="69"/>
      <c r="T1047822" s="13"/>
      <c r="U1047822" s="13"/>
    </row>
    <row r="1047823" customFormat="1" spans="1:21">
      <c r="A1047823" s="64"/>
      <c r="D1047823" s="65"/>
      <c r="H1047823" s="66"/>
      <c r="J1047823" s="67"/>
      <c r="K1047823" s="68"/>
      <c r="P1047823" s="69"/>
      <c r="Q1047823" s="69"/>
      <c r="R1047823" s="69"/>
      <c r="T1047823" s="13"/>
      <c r="U1047823" s="13"/>
    </row>
    <row r="1047824" customFormat="1" spans="1:21">
      <c r="A1047824" s="64"/>
      <c r="D1047824" s="65"/>
      <c r="H1047824" s="66"/>
      <c r="J1047824" s="67"/>
      <c r="K1047824" s="68"/>
      <c r="P1047824" s="69"/>
      <c r="Q1047824" s="69"/>
      <c r="R1047824" s="69"/>
      <c r="T1047824" s="13"/>
      <c r="U1047824" s="13"/>
    </row>
    <row r="1047825" customFormat="1" spans="1:21">
      <c r="A1047825" s="64"/>
      <c r="D1047825" s="65"/>
      <c r="H1047825" s="66"/>
      <c r="J1047825" s="67"/>
      <c r="K1047825" s="68"/>
      <c r="P1047825" s="69"/>
      <c r="Q1047825" s="69"/>
      <c r="R1047825" s="69"/>
      <c r="T1047825" s="13"/>
      <c r="U1047825" s="13"/>
    </row>
    <row r="1047826" customFormat="1" spans="1:21">
      <c r="A1047826" s="64"/>
      <c r="D1047826" s="65"/>
      <c r="H1047826" s="66"/>
      <c r="J1047826" s="67"/>
      <c r="K1047826" s="68"/>
      <c r="P1047826" s="69"/>
      <c r="Q1047826" s="69"/>
      <c r="R1047826" s="69"/>
      <c r="T1047826" s="13"/>
      <c r="U1047826" s="13"/>
    </row>
    <row r="1047827" customFormat="1" spans="1:21">
      <c r="A1047827" s="64"/>
      <c r="D1047827" s="65"/>
      <c r="H1047827" s="66"/>
      <c r="J1047827" s="67"/>
      <c r="K1047827" s="68"/>
      <c r="P1047827" s="69"/>
      <c r="Q1047827" s="69"/>
      <c r="R1047827" s="69"/>
      <c r="T1047827" s="13"/>
      <c r="U1047827" s="13"/>
    </row>
    <row r="1047828" customFormat="1" spans="1:21">
      <c r="A1047828" s="64"/>
      <c r="D1047828" s="65"/>
      <c r="H1047828" s="66"/>
      <c r="J1047828" s="67"/>
      <c r="K1047828" s="68"/>
      <c r="P1047828" s="69"/>
      <c r="Q1047828" s="69"/>
      <c r="R1047828" s="69"/>
      <c r="T1047828" s="13"/>
      <c r="U1047828" s="13"/>
    </row>
    <row r="1047829" customFormat="1" spans="1:21">
      <c r="A1047829" s="64"/>
      <c r="D1047829" s="65"/>
      <c r="H1047829" s="66"/>
      <c r="J1047829" s="67"/>
      <c r="K1047829" s="68"/>
      <c r="P1047829" s="69"/>
      <c r="Q1047829" s="69"/>
      <c r="R1047829" s="69"/>
      <c r="T1047829" s="13"/>
      <c r="U1047829" s="13"/>
    </row>
    <row r="1047830" customFormat="1" spans="1:21">
      <c r="A1047830" s="64"/>
      <c r="D1047830" s="65"/>
      <c r="H1047830" s="66"/>
      <c r="J1047830" s="67"/>
      <c r="K1047830" s="68"/>
      <c r="P1047830" s="69"/>
      <c r="Q1047830" s="69"/>
      <c r="R1047830" s="69"/>
      <c r="T1047830" s="13"/>
      <c r="U1047830" s="13"/>
    </row>
    <row r="1047831" customFormat="1" spans="1:21">
      <c r="A1047831" s="64"/>
      <c r="D1047831" s="65"/>
      <c r="H1047831" s="66"/>
      <c r="J1047831" s="67"/>
      <c r="K1047831" s="68"/>
      <c r="P1047831" s="69"/>
      <c r="Q1047831" s="69"/>
      <c r="R1047831" s="69"/>
      <c r="T1047831" s="13"/>
      <c r="U1047831" s="13"/>
    </row>
    <row r="1047832" customFormat="1" spans="1:21">
      <c r="A1047832" s="64"/>
      <c r="D1047832" s="65"/>
      <c r="H1047832" s="66"/>
      <c r="J1047832" s="67"/>
      <c r="K1047832" s="68"/>
      <c r="P1047832" s="69"/>
      <c r="Q1047832" s="69"/>
      <c r="R1047832" s="69"/>
      <c r="T1047832" s="13"/>
      <c r="U1047832" s="13"/>
    </row>
    <row r="1047833" customFormat="1" spans="1:21">
      <c r="A1047833" s="64"/>
      <c r="D1047833" s="65"/>
      <c r="H1047833" s="66"/>
      <c r="J1047833" s="67"/>
      <c r="K1047833" s="68"/>
      <c r="P1047833" s="69"/>
      <c r="Q1047833" s="69"/>
      <c r="R1047833" s="69"/>
      <c r="T1047833" s="13"/>
      <c r="U1047833" s="13"/>
    </row>
    <row r="1047834" customFormat="1" spans="1:21">
      <c r="A1047834" s="64"/>
      <c r="D1047834" s="65"/>
      <c r="H1047834" s="66"/>
      <c r="J1047834" s="67"/>
      <c r="K1047834" s="68"/>
      <c r="P1047834" s="69"/>
      <c r="Q1047834" s="69"/>
      <c r="R1047834" s="69"/>
      <c r="T1047834" s="13"/>
      <c r="U1047834" s="13"/>
    </row>
    <row r="1047835" customFormat="1" spans="1:21">
      <c r="A1047835" s="64"/>
      <c r="D1047835" s="65"/>
      <c r="H1047835" s="66"/>
      <c r="J1047835" s="67"/>
      <c r="K1047835" s="68"/>
      <c r="P1047835" s="69"/>
      <c r="Q1047835" s="69"/>
      <c r="R1047835" s="69"/>
      <c r="T1047835" s="13"/>
      <c r="U1047835" s="13"/>
    </row>
    <row r="1047836" customFormat="1" spans="1:21">
      <c r="A1047836" s="64"/>
      <c r="D1047836" s="65"/>
      <c r="H1047836" s="66"/>
      <c r="J1047836" s="67"/>
      <c r="K1047836" s="68"/>
      <c r="P1047836" s="69"/>
      <c r="Q1047836" s="69"/>
      <c r="R1047836" s="69"/>
      <c r="T1047836" s="13"/>
      <c r="U1047836" s="13"/>
    </row>
    <row r="1047837" customFormat="1" spans="1:21">
      <c r="A1047837" s="64"/>
      <c r="D1047837" s="65"/>
      <c r="H1047837" s="66"/>
      <c r="J1047837" s="67"/>
      <c r="K1047837" s="68"/>
      <c r="P1047837" s="69"/>
      <c r="Q1047837" s="69"/>
      <c r="R1047837" s="69"/>
      <c r="T1047837" s="13"/>
      <c r="U1047837" s="13"/>
    </row>
    <row r="1047838" customFormat="1" spans="1:21">
      <c r="A1047838" s="64"/>
      <c r="D1047838" s="65"/>
      <c r="H1047838" s="66"/>
      <c r="J1047838" s="67"/>
      <c r="K1047838" s="68"/>
      <c r="P1047838" s="69"/>
      <c r="Q1047838" s="69"/>
      <c r="R1047838" s="69"/>
      <c r="T1047838" s="13"/>
      <c r="U1047838" s="13"/>
    </row>
    <row r="1047839" customFormat="1" spans="1:21">
      <c r="A1047839" s="64"/>
      <c r="D1047839" s="65"/>
      <c r="H1047839" s="66"/>
      <c r="J1047839" s="67"/>
      <c r="K1047839" s="68"/>
      <c r="P1047839" s="69"/>
      <c r="Q1047839" s="69"/>
      <c r="R1047839" s="69"/>
      <c r="T1047839" s="13"/>
      <c r="U1047839" s="13"/>
    </row>
    <row r="1047840" customFormat="1" spans="1:21">
      <c r="A1047840" s="64"/>
      <c r="D1047840" s="65"/>
      <c r="H1047840" s="66"/>
      <c r="J1047840" s="67"/>
      <c r="K1047840" s="68"/>
      <c r="P1047840" s="69"/>
      <c r="Q1047840" s="69"/>
      <c r="R1047840" s="69"/>
      <c r="T1047840" s="13"/>
      <c r="U1047840" s="13"/>
    </row>
    <row r="1047841" customFormat="1" spans="1:21">
      <c r="A1047841" s="64"/>
      <c r="D1047841" s="65"/>
      <c r="H1047841" s="66"/>
      <c r="J1047841" s="67"/>
      <c r="K1047841" s="68"/>
      <c r="P1047841" s="69"/>
      <c r="Q1047841" s="69"/>
      <c r="R1047841" s="69"/>
      <c r="T1047841" s="13"/>
      <c r="U1047841" s="13"/>
    </row>
    <row r="1047842" customFormat="1" spans="1:21">
      <c r="A1047842" s="64"/>
      <c r="D1047842" s="65"/>
      <c r="H1047842" s="66"/>
      <c r="J1047842" s="67"/>
      <c r="K1047842" s="68"/>
      <c r="P1047842" s="69"/>
      <c r="Q1047842" s="69"/>
      <c r="R1047842" s="69"/>
      <c r="T1047842" s="13"/>
      <c r="U1047842" s="13"/>
    </row>
    <row r="1047843" customFormat="1" spans="1:21">
      <c r="A1047843" s="64"/>
      <c r="D1047843" s="65"/>
      <c r="H1047843" s="66"/>
      <c r="J1047843" s="67"/>
      <c r="K1047843" s="68"/>
      <c r="P1047843" s="69"/>
      <c r="Q1047843" s="69"/>
      <c r="R1047843" s="69"/>
      <c r="T1047843" s="13"/>
      <c r="U1047843" s="13"/>
    </row>
    <row r="1047844" customFormat="1" spans="1:21">
      <c r="A1047844" s="64"/>
      <c r="D1047844" s="65"/>
      <c r="H1047844" s="66"/>
      <c r="J1047844" s="67"/>
      <c r="K1047844" s="68"/>
      <c r="P1047844" s="69"/>
      <c r="Q1047844" s="69"/>
      <c r="R1047844" s="69"/>
      <c r="T1047844" s="13"/>
      <c r="U1047844" s="13"/>
    </row>
    <row r="1047845" customFormat="1" spans="1:21">
      <c r="A1047845" s="64"/>
      <c r="D1047845" s="65"/>
      <c r="H1047845" s="66"/>
      <c r="J1047845" s="67"/>
      <c r="K1047845" s="68"/>
      <c r="P1047845" s="69"/>
      <c r="Q1047845" s="69"/>
      <c r="R1047845" s="69"/>
      <c r="T1047845" s="13"/>
      <c r="U1047845" s="13"/>
    </row>
    <row r="1047846" customFormat="1" spans="1:21">
      <c r="A1047846" s="64"/>
      <c r="D1047846" s="65"/>
      <c r="H1047846" s="66"/>
      <c r="J1047846" s="67"/>
      <c r="K1047846" s="68"/>
      <c r="P1047846" s="69"/>
      <c r="Q1047846" s="69"/>
      <c r="R1047846" s="69"/>
      <c r="T1047846" s="13"/>
      <c r="U1047846" s="13"/>
    </row>
    <row r="1047847" customFormat="1" spans="1:21">
      <c r="A1047847" s="64"/>
      <c r="D1047847" s="65"/>
      <c r="H1047847" s="66"/>
      <c r="J1047847" s="67"/>
      <c r="K1047847" s="68"/>
      <c r="P1047847" s="69"/>
      <c r="Q1047847" s="69"/>
      <c r="R1047847" s="69"/>
      <c r="T1047847" s="13"/>
      <c r="U1047847" s="13"/>
    </row>
    <row r="1047848" customFormat="1" spans="1:21">
      <c r="A1047848" s="64"/>
      <c r="D1047848" s="65"/>
      <c r="H1047848" s="66"/>
      <c r="J1047848" s="67"/>
      <c r="K1047848" s="68"/>
      <c r="P1047848" s="69"/>
      <c r="Q1047848" s="69"/>
      <c r="R1047848" s="69"/>
      <c r="T1047848" s="13"/>
      <c r="U1047848" s="13"/>
    </row>
    <row r="1047849" customFormat="1" spans="1:21">
      <c r="A1047849" s="64"/>
      <c r="D1047849" s="65"/>
      <c r="H1047849" s="66"/>
      <c r="J1047849" s="67"/>
      <c r="K1047849" s="68"/>
      <c r="P1047849" s="69"/>
      <c r="Q1047849" s="69"/>
      <c r="R1047849" s="69"/>
      <c r="T1047849" s="13"/>
      <c r="U1047849" s="13"/>
    </row>
    <row r="1047850" customFormat="1" spans="1:21">
      <c r="A1047850" s="64"/>
      <c r="D1047850" s="65"/>
      <c r="H1047850" s="66"/>
      <c r="J1047850" s="67"/>
      <c r="K1047850" s="68"/>
      <c r="P1047850" s="69"/>
      <c r="Q1047850" s="69"/>
      <c r="R1047850" s="69"/>
      <c r="T1047850" s="13"/>
      <c r="U1047850" s="13"/>
    </row>
    <row r="1047851" customFormat="1" spans="1:21">
      <c r="A1047851" s="64"/>
      <c r="D1047851" s="65"/>
      <c r="H1047851" s="66"/>
      <c r="J1047851" s="67"/>
      <c r="K1047851" s="68"/>
      <c r="P1047851" s="69"/>
      <c r="Q1047851" s="69"/>
      <c r="R1047851" s="69"/>
      <c r="T1047851" s="13"/>
      <c r="U1047851" s="13"/>
    </row>
    <row r="1047852" customFormat="1" spans="1:21">
      <c r="A1047852" s="64"/>
      <c r="D1047852" s="65"/>
      <c r="H1047852" s="66"/>
      <c r="J1047852" s="67"/>
      <c r="K1047852" s="68"/>
      <c r="P1047852" s="69"/>
      <c r="Q1047852" s="69"/>
      <c r="R1047852" s="69"/>
      <c r="T1047852" s="13"/>
      <c r="U1047852" s="13"/>
    </row>
    <row r="1047853" customFormat="1" spans="1:21">
      <c r="A1047853" s="64"/>
      <c r="D1047853" s="65"/>
      <c r="H1047853" s="66"/>
      <c r="J1047853" s="67"/>
      <c r="K1047853" s="68"/>
      <c r="P1047853" s="69"/>
      <c r="Q1047853" s="69"/>
      <c r="R1047853" s="69"/>
      <c r="T1047853" s="13"/>
      <c r="U1047853" s="13"/>
    </row>
    <row r="1047854" customFormat="1" spans="1:21">
      <c r="A1047854" s="64"/>
      <c r="D1047854" s="65"/>
      <c r="H1047854" s="66"/>
      <c r="J1047854" s="67"/>
      <c r="K1047854" s="68"/>
      <c r="P1047854" s="69"/>
      <c r="Q1047854" s="69"/>
      <c r="R1047854" s="69"/>
      <c r="T1047854" s="13"/>
      <c r="U1047854" s="13"/>
    </row>
    <row r="1047855" customFormat="1" spans="1:21">
      <c r="A1047855" s="64"/>
      <c r="D1047855" s="65"/>
      <c r="H1047855" s="66"/>
      <c r="J1047855" s="67"/>
      <c r="K1047855" s="68"/>
      <c r="P1047855" s="69"/>
      <c r="Q1047855" s="69"/>
      <c r="R1047855" s="69"/>
      <c r="T1047855" s="13"/>
      <c r="U1047855" s="13"/>
    </row>
    <row r="1047856" customFormat="1" spans="1:21">
      <c r="A1047856" s="64"/>
      <c r="D1047856" s="65"/>
      <c r="H1047856" s="66"/>
      <c r="J1047856" s="67"/>
      <c r="K1047856" s="68"/>
      <c r="P1047856" s="69"/>
      <c r="Q1047856" s="69"/>
      <c r="R1047856" s="69"/>
      <c r="T1047856" s="13"/>
      <c r="U1047856" s="13"/>
    </row>
    <row r="1047857" customFormat="1" spans="1:21">
      <c r="A1047857" s="64"/>
      <c r="D1047857" s="65"/>
      <c r="H1047857" s="66"/>
      <c r="J1047857" s="67"/>
      <c r="K1047857" s="68"/>
      <c r="P1047857" s="69"/>
      <c r="Q1047857" s="69"/>
      <c r="R1047857" s="69"/>
      <c r="T1047857" s="13"/>
      <c r="U1047857" s="13"/>
    </row>
    <row r="1047858" customFormat="1" spans="1:21">
      <c r="A1047858" s="64"/>
      <c r="D1047858" s="65"/>
      <c r="H1047858" s="66"/>
      <c r="J1047858" s="67"/>
      <c r="K1047858" s="68"/>
      <c r="P1047858" s="69"/>
      <c r="Q1047858" s="69"/>
      <c r="R1047858" s="69"/>
      <c r="T1047858" s="13"/>
      <c r="U1047858" s="13"/>
    </row>
    <row r="1047859" customFormat="1" spans="1:21">
      <c r="A1047859" s="64"/>
      <c r="D1047859" s="65"/>
      <c r="H1047859" s="66"/>
      <c r="J1047859" s="67"/>
      <c r="K1047859" s="68"/>
      <c r="P1047859" s="69"/>
      <c r="Q1047859" s="69"/>
      <c r="R1047859" s="69"/>
      <c r="T1047859" s="13"/>
      <c r="U1047859" s="13"/>
    </row>
    <row r="1047860" customFormat="1" spans="1:21">
      <c r="A1047860" s="64"/>
      <c r="D1047860" s="65"/>
      <c r="H1047860" s="66"/>
      <c r="J1047860" s="67"/>
      <c r="K1047860" s="68"/>
      <c r="P1047860" s="69"/>
      <c r="Q1047860" s="69"/>
      <c r="R1047860" s="69"/>
      <c r="T1047860" s="13"/>
      <c r="U1047860" s="13"/>
    </row>
    <row r="1047861" customFormat="1" spans="1:21">
      <c r="A1047861" s="64"/>
      <c r="D1047861" s="65"/>
      <c r="H1047861" s="66"/>
      <c r="J1047861" s="67"/>
      <c r="K1047861" s="68"/>
      <c r="P1047861" s="69"/>
      <c r="Q1047861" s="69"/>
      <c r="R1047861" s="69"/>
      <c r="T1047861" s="13"/>
      <c r="U1047861" s="13"/>
    </row>
    <row r="1047862" customFormat="1" spans="1:21">
      <c r="A1047862" s="64"/>
      <c r="D1047862" s="65"/>
      <c r="H1047862" s="66"/>
      <c r="J1047862" s="67"/>
      <c r="K1047862" s="68"/>
      <c r="P1047862" s="69"/>
      <c r="Q1047862" s="69"/>
      <c r="R1047862" s="69"/>
      <c r="T1047862" s="13"/>
      <c r="U1047862" s="13"/>
    </row>
    <row r="1047863" customFormat="1" spans="1:21">
      <c r="A1047863" s="64"/>
      <c r="D1047863" s="65"/>
      <c r="H1047863" s="66"/>
      <c r="J1047863" s="67"/>
      <c r="K1047863" s="68"/>
      <c r="P1047863" s="69"/>
      <c r="Q1047863" s="69"/>
      <c r="R1047863" s="69"/>
      <c r="T1047863" s="13"/>
      <c r="U1047863" s="13"/>
    </row>
    <row r="1047864" customFormat="1" spans="1:21">
      <c r="A1047864" s="64"/>
      <c r="D1047864" s="65"/>
      <c r="H1047864" s="66"/>
      <c r="J1047864" s="67"/>
      <c r="K1047864" s="68"/>
      <c r="P1047864" s="69"/>
      <c r="Q1047864" s="69"/>
      <c r="R1047864" s="69"/>
      <c r="T1047864" s="13"/>
      <c r="U1047864" s="13"/>
    </row>
    <row r="1047865" customFormat="1" spans="1:21">
      <c r="A1047865" s="64"/>
      <c r="D1047865" s="65"/>
      <c r="H1047865" s="66"/>
      <c r="J1047865" s="67"/>
      <c r="K1047865" s="68"/>
      <c r="P1047865" s="69"/>
      <c r="Q1047865" s="69"/>
      <c r="R1047865" s="69"/>
      <c r="T1047865" s="13"/>
      <c r="U1047865" s="13"/>
    </row>
    <row r="1047866" customFormat="1" spans="1:21">
      <c r="A1047866" s="64"/>
      <c r="D1047866" s="65"/>
      <c r="H1047866" s="66"/>
      <c r="J1047866" s="67"/>
      <c r="K1047866" s="68"/>
      <c r="P1047866" s="69"/>
      <c r="Q1047866" s="69"/>
      <c r="R1047866" s="69"/>
      <c r="T1047866" s="13"/>
      <c r="U1047866" s="13"/>
    </row>
    <row r="1047867" customFormat="1" spans="1:21">
      <c r="A1047867" s="64"/>
      <c r="D1047867" s="65"/>
      <c r="H1047867" s="66"/>
      <c r="J1047867" s="67"/>
      <c r="K1047867" s="68"/>
      <c r="P1047867" s="69"/>
      <c r="Q1047867" s="69"/>
      <c r="R1047867" s="69"/>
      <c r="T1047867" s="13"/>
      <c r="U1047867" s="13"/>
    </row>
    <row r="1047868" customFormat="1" spans="1:21">
      <c r="A1047868" s="64"/>
      <c r="D1047868" s="65"/>
      <c r="H1047868" s="66"/>
      <c r="J1047868" s="67"/>
      <c r="K1047868" s="68"/>
      <c r="P1047868" s="69"/>
      <c r="Q1047868" s="69"/>
      <c r="R1047868" s="69"/>
      <c r="T1047868" s="13"/>
      <c r="U1047868" s="13"/>
    </row>
    <row r="1047869" customFormat="1" spans="1:21">
      <c r="A1047869" s="64"/>
      <c r="D1047869" s="65"/>
      <c r="H1047869" s="66"/>
      <c r="J1047869" s="67"/>
      <c r="K1047869" s="68"/>
      <c r="P1047869" s="69"/>
      <c r="Q1047869" s="69"/>
      <c r="R1047869" s="69"/>
      <c r="T1047869" s="13"/>
      <c r="U1047869" s="13"/>
    </row>
    <row r="1047870" customFormat="1" spans="1:21">
      <c r="A1047870" s="64"/>
      <c r="D1047870" s="65"/>
      <c r="H1047870" s="66"/>
      <c r="J1047870" s="67"/>
      <c r="K1047870" s="68"/>
      <c r="P1047870" s="69"/>
      <c r="Q1047870" s="69"/>
      <c r="R1047870" s="69"/>
      <c r="T1047870" s="13"/>
      <c r="U1047870" s="13"/>
    </row>
    <row r="1047871" customFormat="1" spans="1:21">
      <c r="A1047871" s="64"/>
      <c r="D1047871" s="65"/>
      <c r="H1047871" s="66"/>
      <c r="J1047871" s="67"/>
      <c r="K1047871" s="68"/>
      <c r="P1047871" s="69"/>
      <c r="Q1047871" s="69"/>
      <c r="R1047871" s="69"/>
      <c r="T1047871" s="13"/>
      <c r="U1047871" s="13"/>
    </row>
    <row r="1047872" customFormat="1" spans="1:21">
      <c r="A1047872" s="64"/>
      <c r="D1047872" s="65"/>
      <c r="H1047872" s="66"/>
      <c r="J1047872" s="67"/>
      <c r="K1047872" s="68"/>
      <c r="P1047872" s="69"/>
      <c r="Q1047872" s="69"/>
      <c r="R1047872" s="69"/>
      <c r="T1047872" s="13"/>
      <c r="U1047872" s="13"/>
    </row>
    <row r="1047873" customFormat="1" spans="1:21">
      <c r="A1047873" s="64"/>
      <c r="D1047873" s="65"/>
      <c r="H1047873" s="66"/>
      <c r="J1047873" s="67"/>
      <c r="K1047873" s="68"/>
      <c r="P1047873" s="69"/>
      <c r="Q1047873" s="69"/>
      <c r="R1047873" s="69"/>
      <c r="T1047873" s="13"/>
      <c r="U1047873" s="13"/>
    </row>
    <row r="1047874" customFormat="1" spans="1:21">
      <c r="A1047874" s="64"/>
      <c r="D1047874" s="65"/>
      <c r="H1047874" s="66"/>
      <c r="J1047874" s="67"/>
      <c r="K1047874" s="68"/>
      <c r="P1047874" s="69"/>
      <c r="Q1047874" s="69"/>
      <c r="R1047874" s="69"/>
      <c r="T1047874" s="13"/>
      <c r="U1047874" s="13"/>
    </row>
    <row r="1047875" customFormat="1" spans="1:21">
      <c r="A1047875" s="64"/>
      <c r="D1047875" s="65"/>
      <c r="H1047875" s="66"/>
      <c r="J1047875" s="67"/>
      <c r="K1047875" s="68"/>
      <c r="P1047875" s="69"/>
      <c r="Q1047875" s="69"/>
      <c r="R1047875" s="69"/>
      <c r="T1047875" s="13"/>
      <c r="U1047875" s="13"/>
    </row>
    <row r="1047876" customFormat="1" spans="1:21">
      <c r="A1047876" s="64"/>
      <c r="D1047876" s="65"/>
      <c r="H1047876" s="66"/>
      <c r="J1047876" s="67"/>
      <c r="K1047876" s="68"/>
      <c r="P1047876" s="69"/>
      <c r="Q1047876" s="69"/>
      <c r="R1047876" s="69"/>
      <c r="T1047876" s="13"/>
      <c r="U1047876" s="13"/>
    </row>
    <row r="1047877" customFormat="1" spans="1:21">
      <c r="A1047877" s="64"/>
      <c r="D1047877" s="65"/>
      <c r="H1047877" s="66"/>
      <c r="J1047877" s="67"/>
      <c r="K1047877" s="68"/>
      <c r="P1047877" s="69"/>
      <c r="Q1047877" s="69"/>
      <c r="R1047877" s="69"/>
      <c r="T1047877" s="13"/>
      <c r="U1047877" s="13"/>
    </row>
    <row r="1047878" customFormat="1" spans="1:21">
      <c r="A1047878" s="64"/>
      <c r="D1047878" s="65"/>
      <c r="H1047878" s="66"/>
      <c r="J1047878" s="67"/>
      <c r="K1047878" s="68"/>
      <c r="P1047878" s="69"/>
      <c r="Q1047878" s="69"/>
      <c r="R1047878" s="69"/>
      <c r="T1047878" s="13"/>
      <c r="U1047878" s="13"/>
    </row>
    <row r="1047879" customFormat="1" spans="1:21">
      <c r="A1047879" s="64"/>
      <c r="D1047879" s="65"/>
      <c r="H1047879" s="66"/>
      <c r="J1047879" s="67"/>
      <c r="K1047879" s="68"/>
      <c r="P1047879" s="69"/>
      <c r="Q1047879" s="69"/>
      <c r="R1047879" s="69"/>
      <c r="T1047879" s="13"/>
      <c r="U1047879" s="13"/>
    </row>
    <row r="1047880" customFormat="1" spans="1:21">
      <c r="A1047880" s="64"/>
      <c r="D1047880" s="65"/>
      <c r="H1047880" s="66"/>
      <c r="J1047880" s="67"/>
      <c r="K1047880" s="68"/>
      <c r="P1047880" s="69"/>
      <c r="Q1047880" s="69"/>
      <c r="R1047880" s="69"/>
      <c r="T1047880" s="13"/>
      <c r="U1047880" s="13"/>
    </row>
    <row r="1047881" customFormat="1" spans="1:21">
      <c r="A1047881" s="64"/>
      <c r="D1047881" s="65"/>
      <c r="H1047881" s="66"/>
      <c r="J1047881" s="67"/>
      <c r="K1047881" s="68"/>
      <c r="P1047881" s="69"/>
      <c r="Q1047881" s="69"/>
      <c r="R1047881" s="69"/>
      <c r="T1047881" s="13"/>
      <c r="U1047881" s="13"/>
    </row>
    <row r="1047882" customFormat="1" spans="1:21">
      <c r="A1047882" s="64"/>
      <c r="D1047882" s="65"/>
      <c r="H1047882" s="66"/>
      <c r="J1047882" s="67"/>
      <c r="K1047882" s="68"/>
      <c r="P1047882" s="69"/>
      <c r="Q1047882" s="69"/>
      <c r="R1047882" s="69"/>
      <c r="T1047882" s="13"/>
      <c r="U1047882" s="13"/>
    </row>
    <row r="1047883" customFormat="1" spans="1:21">
      <c r="A1047883" s="64"/>
      <c r="D1047883" s="65"/>
      <c r="H1047883" s="66"/>
      <c r="J1047883" s="67"/>
      <c r="K1047883" s="68"/>
      <c r="P1047883" s="69"/>
      <c r="Q1047883" s="69"/>
      <c r="R1047883" s="69"/>
      <c r="T1047883" s="13"/>
      <c r="U1047883" s="13"/>
    </row>
    <row r="1047884" customFormat="1" spans="1:21">
      <c r="A1047884" s="64"/>
      <c r="D1047884" s="65"/>
      <c r="H1047884" s="66"/>
      <c r="J1047884" s="67"/>
      <c r="K1047884" s="68"/>
      <c r="P1047884" s="69"/>
      <c r="Q1047884" s="69"/>
      <c r="R1047884" s="69"/>
      <c r="T1047884" s="13"/>
      <c r="U1047884" s="13"/>
    </row>
    <row r="1047885" customFormat="1" spans="1:21">
      <c r="A1047885" s="64"/>
      <c r="D1047885" s="65"/>
      <c r="H1047885" s="66"/>
      <c r="J1047885" s="67"/>
      <c r="K1047885" s="68"/>
      <c r="P1047885" s="69"/>
      <c r="Q1047885" s="69"/>
      <c r="R1047885" s="69"/>
      <c r="T1047885" s="13"/>
      <c r="U1047885" s="13"/>
    </row>
    <row r="1047886" customFormat="1" spans="1:21">
      <c r="A1047886" s="64"/>
      <c r="D1047886" s="65"/>
      <c r="H1047886" s="66"/>
      <c r="J1047886" s="67"/>
      <c r="K1047886" s="68"/>
      <c r="P1047886" s="69"/>
      <c r="Q1047886" s="69"/>
      <c r="R1047886" s="69"/>
      <c r="T1047886" s="13"/>
      <c r="U1047886" s="13"/>
    </row>
    <row r="1047887" customFormat="1" spans="1:21">
      <c r="A1047887" s="64"/>
      <c r="D1047887" s="65"/>
      <c r="H1047887" s="66"/>
      <c r="J1047887" s="67"/>
      <c r="K1047887" s="68"/>
      <c r="P1047887" s="69"/>
      <c r="Q1047887" s="69"/>
      <c r="R1047887" s="69"/>
      <c r="T1047887" s="13"/>
      <c r="U1047887" s="13"/>
    </row>
    <row r="1047888" customFormat="1" spans="1:21">
      <c r="A1047888" s="64"/>
      <c r="D1047888" s="65"/>
      <c r="H1047888" s="66"/>
      <c r="J1047888" s="67"/>
      <c r="K1047888" s="68"/>
      <c r="P1047888" s="69"/>
      <c r="Q1047888" s="69"/>
      <c r="R1047888" s="69"/>
      <c r="T1047888" s="13"/>
      <c r="U1047888" s="13"/>
    </row>
    <row r="1047889" customFormat="1" spans="1:21">
      <c r="A1047889" s="64"/>
      <c r="D1047889" s="65"/>
      <c r="H1047889" s="66"/>
      <c r="J1047889" s="67"/>
      <c r="K1047889" s="68"/>
      <c r="P1047889" s="69"/>
      <c r="Q1047889" s="69"/>
      <c r="R1047889" s="69"/>
      <c r="T1047889" s="13"/>
      <c r="U1047889" s="13"/>
    </row>
    <row r="1047890" customFormat="1" spans="1:21">
      <c r="A1047890" s="64"/>
      <c r="D1047890" s="65"/>
      <c r="H1047890" s="66"/>
      <c r="J1047890" s="67"/>
      <c r="K1047890" s="68"/>
      <c r="P1047890" s="69"/>
      <c r="Q1047890" s="69"/>
      <c r="R1047890" s="69"/>
      <c r="T1047890" s="13"/>
      <c r="U1047890" s="13"/>
    </row>
    <row r="1047891" customFormat="1" spans="1:21">
      <c r="A1047891" s="64"/>
      <c r="D1047891" s="65"/>
      <c r="H1047891" s="66"/>
      <c r="J1047891" s="67"/>
      <c r="K1047891" s="68"/>
      <c r="P1047891" s="69"/>
      <c r="Q1047891" s="69"/>
      <c r="R1047891" s="69"/>
      <c r="T1047891" s="13"/>
      <c r="U1047891" s="13"/>
    </row>
    <row r="1047892" customFormat="1" spans="1:21">
      <c r="A1047892" s="64"/>
      <c r="D1047892" s="65"/>
      <c r="H1047892" s="66"/>
      <c r="J1047892" s="67"/>
      <c r="K1047892" s="68"/>
      <c r="P1047892" s="69"/>
      <c r="Q1047892" s="69"/>
      <c r="R1047892" s="69"/>
      <c r="T1047892" s="13"/>
      <c r="U1047892" s="13"/>
    </row>
    <row r="1047893" customFormat="1" spans="1:21">
      <c r="A1047893" s="64"/>
      <c r="D1047893" s="65"/>
      <c r="H1047893" s="66"/>
      <c r="J1047893" s="67"/>
      <c r="K1047893" s="68"/>
      <c r="P1047893" s="69"/>
      <c r="Q1047893" s="69"/>
      <c r="R1047893" s="69"/>
      <c r="T1047893" s="13"/>
      <c r="U1047893" s="13"/>
    </row>
    <row r="1047894" customFormat="1" spans="1:21">
      <c r="A1047894" s="64"/>
      <c r="D1047894" s="65"/>
      <c r="H1047894" s="66"/>
      <c r="J1047894" s="67"/>
      <c r="K1047894" s="68"/>
      <c r="P1047894" s="69"/>
      <c r="Q1047894" s="69"/>
      <c r="R1047894" s="69"/>
      <c r="T1047894" s="13"/>
      <c r="U1047894" s="13"/>
    </row>
    <row r="1047895" customFormat="1" spans="1:21">
      <c r="A1047895" s="64"/>
      <c r="D1047895" s="65"/>
      <c r="H1047895" s="66"/>
      <c r="J1047895" s="67"/>
      <c r="K1047895" s="68"/>
      <c r="P1047895" s="69"/>
      <c r="Q1047895" s="69"/>
      <c r="R1047895" s="69"/>
      <c r="T1047895" s="13"/>
      <c r="U1047895" s="13"/>
    </row>
    <row r="1047896" customFormat="1" spans="1:21">
      <c r="A1047896" s="64"/>
      <c r="D1047896" s="65"/>
      <c r="H1047896" s="66"/>
      <c r="J1047896" s="67"/>
      <c r="K1047896" s="68"/>
      <c r="P1047896" s="69"/>
      <c r="Q1047896" s="69"/>
      <c r="R1047896" s="69"/>
      <c r="T1047896" s="13"/>
      <c r="U1047896" s="13"/>
    </row>
    <row r="1047897" customFormat="1" spans="1:21">
      <c r="A1047897" s="64"/>
      <c r="D1047897" s="65"/>
      <c r="H1047897" s="66"/>
      <c r="J1047897" s="67"/>
      <c r="K1047897" s="68"/>
      <c r="P1047897" s="69"/>
      <c r="Q1047897" s="69"/>
      <c r="R1047897" s="69"/>
      <c r="T1047897" s="13"/>
      <c r="U1047897" s="13"/>
    </row>
    <row r="1047898" customFormat="1" spans="1:21">
      <c r="A1047898" s="64"/>
      <c r="D1047898" s="65"/>
      <c r="H1047898" s="66"/>
      <c r="J1047898" s="67"/>
      <c r="K1047898" s="68"/>
      <c r="P1047898" s="69"/>
      <c r="Q1047898" s="69"/>
      <c r="R1047898" s="69"/>
      <c r="T1047898" s="13"/>
      <c r="U1047898" s="13"/>
    </row>
    <row r="1047899" customFormat="1" spans="1:21">
      <c r="A1047899" s="64"/>
      <c r="D1047899" s="65"/>
      <c r="H1047899" s="66"/>
      <c r="J1047899" s="67"/>
      <c r="K1047899" s="68"/>
      <c r="P1047899" s="69"/>
      <c r="Q1047899" s="69"/>
      <c r="R1047899" s="69"/>
      <c r="T1047899" s="13"/>
      <c r="U1047899" s="13"/>
    </row>
    <row r="1047900" customFormat="1" spans="1:21">
      <c r="A1047900" s="64"/>
      <c r="D1047900" s="65"/>
      <c r="H1047900" s="66"/>
      <c r="J1047900" s="67"/>
      <c r="K1047900" s="68"/>
      <c r="P1047900" s="69"/>
      <c r="Q1047900" s="69"/>
      <c r="R1047900" s="69"/>
      <c r="T1047900" s="13"/>
      <c r="U1047900" s="13"/>
    </row>
    <row r="1047901" customFormat="1" spans="1:21">
      <c r="A1047901" s="64"/>
      <c r="D1047901" s="65"/>
      <c r="H1047901" s="66"/>
      <c r="J1047901" s="67"/>
      <c r="K1047901" s="68"/>
      <c r="P1047901" s="69"/>
      <c r="Q1047901" s="69"/>
      <c r="R1047901" s="69"/>
      <c r="T1047901" s="13"/>
      <c r="U1047901" s="13"/>
    </row>
    <row r="1047902" customFormat="1" spans="1:21">
      <c r="A1047902" s="64"/>
      <c r="D1047902" s="65"/>
      <c r="H1047902" s="66"/>
      <c r="J1047902" s="67"/>
      <c r="K1047902" s="68"/>
      <c r="P1047902" s="69"/>
      <c r="Q1047902" s="69"/>
      <c r="R1047902" s="69"/>
      <c r="T1047902" s="13"/>
      <c r="U1047902" s="13"/>
    </row>
    <row r="1047903" customFormat="1" spans="1:21">
      <c r="A1047903" s="64"/>
      <c r="D1047903" s="65"/>
      <c r="H1047903" s="66"/>
      <c r="J1047903" s="67"/>
      <c r="K1047903" s="68"/>
      <c r="P1047903" s="69"/>
      <c r="Q1047903" s="69"/>
      <c r="R1047903" s="69"/>
      <c r="T1047903" s="13"/>
      <c r="U1047903" s="13"/>
    </row>
    <row r="1047904" customFormat="1" spans="1:21">
      <c r="A1047904" s="64"/>
      <c r="D1047904" s="65"/>
      <c r="H1047904" s="66"/>
      <c r="J1047904" s="67"/>
      <c r="K1047904" s="68"/>
      <c r="P1047904" s="69"/>
      <c r="Q1047904" s="69"/>
      <c r="R1047904" s="69"/>
      <c r="T1047904" s="13"/>
      <c r="U1047904" s="13"/>
    </row>
    <row r="1047905" customFormat="1" spans="1:21">
      <c r="A1047905" s="64"/>
      <c r="D1047905" s="65"/>
      <c r="H1047905" s="66"/>
      <c r="J1047905" s="67"/>
      <c r="K1047905" s="68"/>
      <c r="P1047905" s="69"/>
      <c r="Q1047905" s="69"/>
      <c r="R1047905" s="69"/>
      <c r="T1047905" s="13"/>
      <c r="U1047905" s="13"/>
    </row>
    <row r="1047906" customFormat="1" spans="1:21">
      <c r="A1047906" s="64"/>
      <c r="D1047906" s="65"/>
      <c r="H1047906" s="66"/>
      <c r="J1047906" s="67"/>
      <c r="K1047906" s="68"/>
      <c r="P1047906" s="69"/>
      <c r="Q1047906" s="69"/>
      <c r="R1047906" s="69"/>
      <c r="T1047906" s="13"/>
      <c r="U1047906" s="13"/>
    </row>
    <row r="1047907" customFormat="1" spans="1:21">
      <c r="A1047907" s="64"/>
      <c r="D1047907" s="65"/>
      <c r="H1047907" s="66"/>
      <c r="J1047907" s="67"/>
      <c r="K1047907" s="68"/>
      <c r="P1047907" s="69"/>
      <c r="Q1047907" s="69"/>
      <c r="R1047907" s="69"/>
      <c r="T1047907" s="13"/>
      <c r="U1047907" s="13"/>
    </row>
    <row r="1047908" customFormat="1" spans="1:21">
      <c r="A1047908" s="64"/>
      <c r="D1047908" s="65"/>
      <c r="H1047908" s="66"/>
      <c r="J1047908" s="67"/>
      <c r="K1047908" s="68"/>
      <c r="P1047908" s="69"/>
      <c r="Q1047908" s="69"/>
      <c r="R1047908" s="69"/>
      <c r="T1047908" s="13"/>
      <c r="U1047908" s="13"/>
    </row>
    <row r="1047909" customFormat="1" spans="1:21">
      <c r="A1047909" s="64"/>
      <c r="D1047909" s="65"/>
      <c r="H1047909" s="66"/>
      <c r="J1047909" s="67"/>
      <c r="K1047909" s="68"/>
      <c r="P1047909" s="69"/>
      <c r="Q1047909" s="69"/>
      <c r="R1047909" s="69"/>
      <c r="T1047909" s="13"/>
      <c r="U1047909" s="13"/>
    </row>
    <row r="1047910" customFormat="1" spans="1:21">
      <c r="A1047910" s="64"/>
      <c r="D1047910" s="65"/>
      <c r="H1047910" s="66"/>
      <c r="J1047910" s="67"/>
      <c r="K1047910" s="68"/>
      <c r="P1047910" s="69"/>
      <c r="Q1047910" s="69"/>
      <c r="R1047910" s="69"/>
      <c r="T1047910" s="13"/>
      <c r="U1047910" s="13"/>
    </row>
    <row r="1047911" customFormat="1" spans="1:21">
      <c r="A1047911" s="64"/>
      <c r="D1047911" s="65"/>
      <c r="H1047911" s="66"/>
      <c r="J1047911" s="67"/>
      <c r="K1047911" s="68"/>
      <c r="P1047911" s="69"/>
      <c r="Q1047911" s="69"/>
      <c r="R1047911" s="69"/>
      <c r="T1047911" s="13"/>
      <c r="U1047911" s="13"/>
    </row>
    <row r="1047912" customFormat="1" spans="1:21">
      <c r="A1047912" s="64"/>
      <c r="D1047912" s="65"/>
      <c r="H1047912" s="66"/>
      <c r="J1047912" s="67"/>
      <c r="K1047912" s="68"/>
      <c r="P1047912" s="69"/>
      <c r="Q1047912" s="69"/>
      <c r="R1047912" s="69"/>
      <c r="T1047912" s="13"/>
      <c r="U1047912" s="13"/>
    </row>
    <row r="1047913" customFormat="1" spans="1:21">
      <c r="A1047913" s="64"/>
      <c r="D1047913" s="65"/>
      <c r="H1047913" s="66"/>
      <c r="J1047913" s="67"/>
      <c r="K1047913" s="68"/>
      <c r="P1047913" s="69"/>
      <c r="Q1047913" s="69"/>
      <c r="R1047913" s="69"/>
      <c r="T1047913" s="13"/>
      <c r="U1047913" s="13"/>
    </row>
    <row r="1047914" customFormat="1" spans="1:21">
      <c r="A1047914" s="64"/>
      <c r="D1047914" s="65"/>
      <c r="H1047914" s="66"/>
      <c r="J1047914" s="67"/>
      <c r="K1047914" s="68"/>
      <c r="P1047914" s="69"/>
      <c r="Q1047914" s="69"/>
      <c r="R1047914" s="69"/>
      <c r="T1047914" s="13"/>
      <c r="U1047914" s="13"/>
    </row>
    <row r="1047915" customFormat="1" spans="1:21">
      <c r="A1047915" s="64"/>
      <c r="D1047915" s="65"/>
      <c r="H1047915" s="66"/>
      <c r="J1047915" s="67"/>
      <c r="K1047915" s="68"/>
      <c r="P1047915" s="69"/>
      <c r="Q1047915" s="69"/>
      <c r="R1047915" s="69"/>
      <c r="T1047915" s="13"/>
      <c r="U1047915" s="13"/>
    </row>
    <row r="1047916" customFormat="1" spans="1:21">
      <c r="A1047916" s="64"/>
      <c r="D1047916" s="65"/>
      <c r="H1047916" s="66"/>
      <c r="J1047916" s="67"/>
      <c r="K1047916" s="68"/>
      <c r="P1047916" s="69"/>
      <c r="Q1047916" s="69"/>
      <c r="R1047916" s="69"/>
      <c r="T1047916" s="13"/>
      <c r="U1047916" s="13"/>
    </row>
    <row r="1047917" customFormat="1" spans="1:21">
      <c r="A1047917" s="64"/>
      <c r="D1047917" s="65"/>
      <c r="H1047917" s="66"/>
      <c r="J1047917" s="67"/>
      <c r="K1047917" s="68"/>
      <c r="P1047917" s="69"/>
      <c r="Q1047917" s="69"/>
      <c r="R1047917" s="69"/>
      <c r="T1047917" s="13"/>
      <c r="U1047917" s="13"/>
    </row>
    <row r="1047918" customFormat="1" spans="1:21">
      <c r="A1047918" s="64"/>
      <c r="D1047918" s="65"/>
      <c r="H1047918" s="66"/>
      <c r="J1047918" s="67"/>
      <c r="K1047918" s="68"/>
      <c r="P1047918" s="69"/>
      <c r="Q1047918" s="69"/>
      <c r="R1047918" s="69"/>
      <c r="T1047918" s="13"/>
      <c r="U1047918" s="13"/>
    </row>
    <row r="1047919" customFormat="1" spans="1:21">
      <c r="A1047919" s="64"/>
      <c r="D1047919" s="65"/>
      <c r="H1047919" s="66"/>
      <c r="J1047919" s="67"/>
      <c r="K1047919" s="68"/>
      <c r="P1047919" s="69"/>
      <c r="Q1047919" s="69"/>
      <c r="R1047919" s="69"/>
      <c r="T1047919" s="13"/>
      <c r="U1047919" s="13"/>
    </row>
    <row r="1047920" customFormat="1" spans="1:21">
      <c r="A1047920" s="64"/>
      <c r="D1047920" s="65"/>
      <c r="H1047920" s="66"/>
      <c r="J1047920" s="67"/>
      <c r="K1047920" s="68"/>
      <c r="P1047920" s="69"/>
      <c r="Q1047920" s="69"/>
      <c r="R1047920" s="69"/>
      <c r="T1047920" s="13"/>
      <c r="U1047920" s="13"/>
    </row>
    <row r="1047921" customFormat="1" spans="1:21">
      <c r="A1047921" s="64"/>
      <c r="D1047921" s="65"/>
      <c r="H1047921" s="66"/>
      <c r="J1047921" s="67"/>
      <c r="K1047921" s="68"/>
      <c r="P1047921" s="69"/>
      <c r="Q1047921" s="69"/>
      <c r="R1047921" s="69"/>
      <c r="T1047921" s="13"/>
      <c r="U1047921" s="13"/>
    </row>
    <row r="1047922" customFormat="1" spans="1:21">
      <c r="A1047922" s="64"/>
      <c r="D1047922" s="65"/>
      <c r="H1047922" s="66"/>
      <c r="J1047922" s="67"/>
      <c r="K1047922" s="68"/>
      <c r="P1047922" s="69"/>
      <c r="Q1047922" s="69"/>
      <c r="R1047922" s="69"/>
      <c r="T1047922" s="13"/>
      <c r="U1047922" s="13"/>
    </row>
    <row r="1047923" customFormat="1" spans="1:21">
      <c r="A1047923" s="64"/>
      <c r="D1047923" s="65"/>
      <c r="H1047923" s="66"/>
      <c r="J1047923" s="67"/>
      <c r="K1047923" s="68"/>
      <c r="P1047923" s="69"/>
      <c r="Q1047923" s="69"/>
      <c r="R1047923" s="69"/>
      <c r="T1047923" s="13"/>
      <c r="U1047923" s="13"/>
    </row>
    <row r="1047924" customFormat="1" spans="1:21">
      <c r="A1047924" s="64"/>
      <c r="D1047924" s="65"/>
      <c r="H1047924" s="66"/>
      <c r="J1047924" s="67"/>
      <c r="K1047924" s="68"/>
      <c r="P1047924" s="69"/>
      <c r="Q1047924" s="69"/>
      <c r="R1047924" s="69"/>
      <c r="T1047924" s="13"/>
      <c r="U1047924" s="13"/>
    </row>
    <row r="1047925" customFormat="1" spans="1:21">
      <c r="A1047925" s="64"/>
      <c r="D1047925" s="65"/>
      <c r="H1047925" s="66"/>
      <c r="J1047925" s="67"/>
      <c r="K1047925" s="68"/>
      <c r="P1047925" s="69"/>
      <c r="Q1047925" s="69"/>
      <c r="R1047925" s="69"/>
      <c r="T1047925" s="13"/>
      <c r="U1047925" s="13"/>
    </row>
    <row r="1047926" customFormat="1" spans="1:21">
      <c r="A1047926" s="64"/>
      <c r="D1047926" s="65"/>
      <c r="H1047926" s="66"/>
      <c r="J1047926" s="67"/>
      <c r="K1047926" s="68"/>
      <c r="P1047926" s="69"/>
      <c r="Q1047926" s="69"/>
      <c r="R1047926" s="69"/>
      <c r="T1047926" s="13"/>
      <c r="U1047926" s="13"/>
    </row>
    <row r="1047927" customFormat="1" spans="1:21">
      <c r="A1047927" s="64"/>
      <c r="D1047927" s="65"/>
      <c r="H1047927" s="66"/>
      <c r="J1047927" s="67"/>
      <c r="K1047927" s="68"/>
      <c r="P1047927" s="69"/>
      <c r="Q1047927" s="69"/>
      <c r="R1047927" s="69"/>
      <c r="T1047927" s="13"/>
      <c r="U1047927" s="13"/>
    </row>
    <row r="1047928" customFormat="1" spans="1:21">
      <c r="A1047928" s="64"/>
      <c r="D1047928" s="65"/>
      <c r="H1047928" s="66"/>
      <c r="J1047928" s="67"/>
      <c r="K1047928" s="68"/>
      <c r="P1047928" s="69"/>
      <c r="Q1047928" s="69"/>
      <c r="R1047928" s="69"/>
      <c r="T1047928" s="13"/>
      <c r="U1047928" s="13"/>
    </row>
    <row r="1047929" customFormat="1" spans="1:21">
      <c r="A1047929" s="64"/>
      <c r="D1047929" s="65"/>
      <c r="H1047929" s="66"/>
      <c r="J1047929" s="67"/>
      <c r="K1047929" s="68"/>
      <c r="P1047929" s="69"/>
      <c r="Q1047929" s="69"/>
      <c r="R1047929" s="69"/>
      <c r="T1047929" s="13"/>
      <c r="U1047929" s="13"/>
    </row>
    <row r="1047930" customFormat="1" spans="1:21">
      <c r="A1047930" s="64"/>
      <c r="D1047930" s="65"/>
      <c r="H1047930" s="66"/>
      <c r="J1047930" s="67"/>
      <c r="K1047930" s="68"/>
      <c r="P1047930" s="69"/>
      <c r="Q1047930" s="69"/>
      <c r="R1047930" s="69"/>
      <c r="T1047930" s="13"/>
      <c r="U1047930" s="13"/>
    </row>
    <row r="1047931" customFormat="1" spans="1:21">
      <c r="A1047931" s="64"/>
      <c r="D1047931" s="65"/>
      <c r="H1047931" s="66"/>
      <c r="J1047931" s="67"/>
      <c r="K1047931" s="68"/>
      <c r="P1047931" s="69"/>
      <c r="Q1047931" s="69"/>
      <c r="R1047931" s="69"/>
      <c r="T1047931" s="13"/>
      <c r="U1047931" s="13"/>
    </row>
    <row r="1047932" customFormat="1" spans="1:21">
      <c r="A1047932" s="64"/>
      <c r="D1047932" s="65"/>
      <c r="H1047932" s="66"/>
      <c r="J1047932" s="67"/>
      <c r="K1047932" s="68"/>
      <c r="P1047932" s="69"/>
      <c r="Q1047932" s="69"/>
      <c r="R1047932" s="69"/>
      <c r="T1047932" s="13"/>
      <c r="U1047932" s="13"/>
    </row>
    <row r="1047933" customFormat="1" spans="1:21">
      <c r="A1047933" s="64"/>
      <c r="D1047933" s="65"/>
      <c r="H1047933" s="66"/>
      <c r="J1047933" s="67"/>
      <c r="K1047933" s="68"/>
      <c r="P1047933" s="69"/>
      <c r="Q1047933" s="69"/>
      <c r="R1047933" s="69"/>
      <c r="T1047933" s="13"/>
      <c r="U1047933" s="13"/>
    </row>
    <row r="1047934" customFormat="1" spans="1:21">
      <c r="A1047934" s="64"/>
      <c r="D1047934" s="65"/>
      <c r="H1047934" s="66"/>
      <c r="J1047934" s="67"/>
      <c r="K1047934" s="68"/>
      <c r="P1047934" s="69"/>
      <c r="Q1047934" s="69"/>
      <c r="R1047934" s="69"/>
      <c r="T1047934" s="13"/>
      <c r="U1047934" s="13"/>
    </row>
    <row r="1047935" customFormat="1" spans="1:21">
      <c r="A1047935" s="64"/>
      <c r="D1047935" s="65"/>
      <c r="H1047935" s="66"/>
      <c r="J1047935" s="67"/>
      <c r="K1047935" s="68"/>
      <c r="P1047935" s="69"/>
      <c r="Q1047935" s="69"/>
      <c r="R1047935" s="69"/>
      <c r="T1047935" s="13"/>
      <c r="U1047935" s="13"/>
    </row>
    <row r="1047936" customFormat="1" spans="1:21">
      <c r="A1047936" s="64"/>
      <c r="D1047936" s="65"/>
      <c r="H1047936" s="66"/>
      <c r="J1047936" s="67"/>
      <c r="K1047936" s="68"/>
      <c r="P1047936" s="69"/>
      <c r="Q1047936" s="69"/>
      <c r="R1047936" s="69"/>
      <c r="T1047936" s="13"/>
      <c r="U1047936" s="13"/>
    </row>
    <row r="1047937" customFormat="1" spans="1:21">
      <c r="A1047937" s="64"/>
      <c r="D1047937" s="65"/>
      <c r="H1047937" s="66"/>
      <c r="J1047937" s="67"/>
      <c r="K1047937" s="68"/>
      <c r="P1047937" s="69"/>
      <c r="Q1047937" s="69"/>
      <c r="R1047937" s="69"/>
      <c r="T1047937" s="13"/>
      <c r="U1047937" s="13"/>
    </row>
    <row r="1047938" customFormat="1" spans="1:21">
      <c r="A1047938" s="64"/>
      <c r="D1047938" s="65"/>
      <c r="H1047938" s="66"/>
      <c r="J1047938" s="67"/>
      <c r="K1047938" s="68"/>
      <c r="P1047938" s="69"/>
      <c r="Q1047938" s="69"/>
      <c r="R1047938" s="69"/>
      <c r="T1047938" s="13"/>
      <c r="U1047938" s="13"/>
    </row>
    <row r="1047939" customFormat="1" spans="1:21">
      <c r="A1047939" s="64"/>
      <c r="D1047939" s="65"/>
      <c r="H1047939" s="66"/>
      <c r="J1047939" s="67"/>
      <c r="K1047939" s="68"/>
      <c r="P1047939" s="69"/>
      <c r="Q1047939" s="69"/>
      <c r="R1047939" s="69"/>
      <c r="T1047939" s="13"/>
      <c r="U1047939" s="13"/>
    </row>
    <row r="1047940" customFormat="1" spans="1:21">
      <c r="A1047940" s="64"/>
      <c r="D1047940" s="65"/>
      <c r="H1047940" s="66"/>
      <c r="J1047940" s="67"/>
      <c r="K1047940" s="68"/>
      <c r="P1047940" s="69"/>
      <c r="Q1047940" s="69"/>
      <c r="R1047940" s="69"/>
      <c r="T1047940" s="13"/>
      <c r="U1047940" s="13"/>
    </row>
    <row r="1047941" customFormat="1" spans="1:21">
      <c r="A1047941" s="64"/>
      <c r="D1047941" s="65"/>
      <c r="H1047941" s="66"/>
      <c r="J1047941" s="67"/>
      <c r="K1047941" s="68"/>
      <c r="P1047941" s="69"/>
      <c r="Q1047941" s="69"/>
      <c r="R1047941" s="69"/>
      <c r="T1047941" s="13"/>
      <c r="U1047941" s="13"/>
    </row>
    <row r="1047942" customFormat="1" spans="1:21">
      <c r="A1047942" s="64"/>
      <c r="D1047942" s="65"/>
      <c r="H1047942" s="66"/>
      <c r="J1047942" s="67"/>
      <c r="K1047942" s="68"/>
      <c r="P1047942" s="69"/>
      <c r="Q1047942" s="69"/>
      <c r="R1047942" s="69"/>
      <c r="T1047942" s="13"/>
      <c r="U1047942" s="13"/>
    </row>
    <row r="1047943" customFormat="1" spans="1:21">
      <c r="A1047943" s="64"/>
      <c r="D1047943" s="65"/>
      <c r="H1047943" s="66"/>
      <c r="J1047943" s="67"/>
      <c r="K1047943" s="68"/>
      <c r="P1047943" s="69"/>
      <c r="Q1047943" s="69"/>
      <c r="R1047943" s="69"/>
      <c r="T1047943" s="13"/>
      <c r="U1047943" s="13"/>
    </row>
    <row r="1047944" customFormat="1" spans="1:21">
      <c r="A1047944" s="64"/>
      <c r="D1047944" s="65"/>
      <c r="H1047944" s="66"/>
      <c r="J1047944" s="67"/>
      <c r="K1047944" s="68"/>
      <c r="P1047944" s="69"/>
      <c r="Q1047944" s="69"/>
      <c r="R1047944" s="69"/>
      <c r="T1047944" s="13"/>
      <c r="U1047944" s="13"/>
    </row>
    <row r="1047945" customFormat="1" spans="1:21">
      <c r="A1047945" s="64"/>
      <c r="D1047945" s="65"/>
      <c r="H1047945" s="66"/>
      <c r="J1047945" s="67"/>
      <c r="K1047945" s="68"/>
      <c r="P1047945" s="69"/>
      <c r="Q1047945" s="69"/>
      <c r="R1047945" s="69"/>
      <c r="T1047945" s="13"/>
      <c r="U1047945" s="13"/>
    </row>
    <row r="1047946" customFormat="1" spans="1:21">
      <c r="A1047946" s="64"/>
      <c r="D1047946" s="65"/>
      <c r="H1047946" s="66"/>
      <c r="J1047946" s="67"/>
      <c r="K1047946" s="68"/>
      <c r="P1047946" s="69"/>
      <c r="Q1047946" s="69"/>
      <c r="R1047946" s="69"/>
      <c r="T1047946" s="13"/>
      <c r="U1047946" s="13"/>
    </row>
    <row r="1047947" customFormat="1" spans="1:21">
      <c r="A1047947" s="64"/>
      <c r="D1047947" s="65"/>
      <c r="H1047947" s="66"/>
      <c r="J1047947" s="67"/>
      <c r="K1047947" s="68"/>
      <c r="P1047947" s="69"/>
      <c r="Q1047947" s="69"/>
      <c r="R1047947" s="69"/>
      <c r="T1047947" s="13"/>
      <c r="U1047947" s="13"/>
    </row>
    <row r="1047948" customFormat="1" spans="1:21">
      <c r="A1047948" s="64"/>
      <c r="D1047948" s="65"/>
      <c r="H1047948" s="66"/>
      <c r="J1047948" s="67"/>
      <c r="K1047948" s="68"/>
      <c r="P1047948" s="69"/>
      <c r="Q1047948" s="69"/>
      <c r="R1047948" s="69"/>
      <c r="T1047948" s="13"/>
      <c r="U1047948" s="13"/>
    </row>
    <row r="1047949" customFormat="1" spans="1:21">
      <c r="A1047949" s="64"/>
      <c r="D1047949" s="65"/>
      <c r="H1047949" s="66"/>
      <c r="J1047949" s="67"/>
      <c r="K1047949" s="68"/>
      <c r="P1047949" s="69"/>
      <c r="Q1047949" s="69"/>
      <c r="R1047949" s="69"/>
      <c r="T1047949" s="13"/>
      <c r="U1047949" s="13"/>
    </row>
    <row r="1047950" customFormat="1" spans="1:21">
      <c r="A1047950" s="64"/>
      <c r="D1047950" s="65"/>
      <c r="H1047950" s="66"/>
      <c r="J1047950" s="67"/>
      <c r="K1047950" s="68"/>
      <c r="P1047950" s="69"/>
      <c r="Q1047950" s="69"/>
      <c r="R1047950" s="69"/>
      <c r="T1047950" s="13"/>
      <c r="U1047950" s="13"/>
    </row>
    <row r="1047951" customFormat="1" spans="1:21">
      <c r="A1047951" s="64"/>
      <c r="D1047951" s="65"/>
      <c r="H1047951" s="66"/>
      <c r="J1047951" s="67"/>
      <c r="K1047951" s="68"/>
      <c r="P1047951" s="69"/>
      <c r="Q1047951" s="69"/>
      <c r="R1047951" s="69"/>
      <c r="T1047951" s="13"/>
      <c r="U1047951" s="13"/>
    </row>
    <row r="1047952" customFormat="1" spans="1:21">
      <c r="A1047952" s="64"/>
      <c r="D1047952" s="65"/>
      <c r="H1047952" s="66"/>
      <c r="J1047952" s="67"/>
      <c r="K1047952" s="68"/>
      <c r="P1047952" s="69"/>
      <c r="Q1047952" s="69"/>
      <c r="R1047952" s="69"/>
      <c r="T1047952" s="13"/>
      <c r="U1047952" s="13"/>
    </row>
    <row r="1047953" customFormat="1" spans="1:21">
      <c r="A1047953" s="64"/>
      <c r="D1047953" s="65"/>
      <c r="H1047953" s="66"/>
      <c r="J1047953" s="67"/>
      <c r="K1047953" s="68"/>
      <c r="P1047953" s="69"/>
      <c r="Q1047953" s="69"/>
      <c r="R1047953" s="69"/>
      <c r="T1047953" s="13"/>
      <c r="U1047953" s="13"/>
    </row>
    <row r="1047954" customFormat="1" spans="1:21">
      <c r="A1047954" s="64"/>
      <c r="D1047954" s="65"/>
      <c r="H1047954" s="66"/>
      <c r="J1047954" s="67"/>
      <c r="K1047954" s="68"/>
      <c r="P1047954" s="69"/>
      <c r="Q1047954" s="69"/>
      <c r="R1047954" s="69"/>
      <c r="T1047954" s="13"/>
      <c r="U1047954" s="13"/>
    </row>
    <row r="1047955" customFormat="1" spans="1:21">
      <c r="A1047955" s="64"/>
      <c r="D1047955" s="65"/>
      <c r="H1047955" s="66"/>
      <c r="J1047955" s="67"/>
      <c r="K1047955" s="68"/>
      <c r="P1047955" s="69"/>
      <c r="Q1047955" s="69"/>
      <c r="R1047955" s="69"/>
      <c r="T1047955" s="13"/>
      <c r="U1047955" s="13"/>
    </row>
    <row r="1047956" customFormat="1" spans="1:21">
      <c r="A1047956" s="64"/>
      <c r="D1047956" s="65"/>
      <c r="H1047956" s="66"/>
      <c r="J1047956" s="67"/>
      <c r="K1047956" s="68"/>
      <c r="P1047956" s="69"/>
      <c r="Q1047956" s="69"/>
      <c r="R1047956" s="69"/>
      <c r="T1047956" s="13"/>
      <c r="U1047956" s="13"/>
    </row>
    <row r="1047957" customFormat="1" spans="1:21">
      <c r="A1047957" s="64"/>
      <c r="D1047957" s="65"/>
      <c r="H1047957" s="66"/>
      <c r="J1047957" s="67"/>
      <c r="K1047957" s="68"/>
      <c r="P1047957" s="69"/>
      <c r="Q1047957" s="69"/>
      <c r="R1047957" s="69"/>
      <c r="T1047957" s="13"/>
      <c r="U1047957" s="13"/>
    </row>
    <row r="1047958" customFormat="1" spans="1:21">
      <c r="A1047958" s="64"/>
      <c r="D1047958" s="65"/>
      <c r="H1047958" s="66"/>
      <c r="J1047958" s="67"/>
      <c r="K1047958" s="68"/>
      <c r="P1047958" s="69"/>
      <c r="Q1047958" s="69"/>
      <c r="R1047958" s="69"/>
      <c r="T1047958" s="13"/>
      <c r="U1047958" s="13"/>
    </row>
    <row r="1047959" customFormat="1" spans="1:21">
      <c r="A1047959" s="64"/>
      <c r="D1047959" s="65"/>
      <c r="H1047959" s="66"/>
      <c r="J1047959" s="67"/>
      <c r="K1047959" s="68"/>
      <c r="P1047959" s="69"/>
      <c r="Q1047959" s="69"/>
      <c r="R1047959" s="69"/>
      <c r="T1047959" s="13"/>
      <c r="U1047959" s="13"/>
    </row>
    <row r="1047960" customFormat="1" spans="1:21">
      <c r="A1047960" s="64"/>
      <c r="D1047960" s="65"/>
      <c r="H1047960" s="66"/>
      <c r="J1047960" s="67"/>
      <c r="K1047960" s="68"/>
      <c r="P1047960" s="69"/>
      <c r="Q1047960" s="69"/>
      <c r="R1047960" s="69"/>
      <c r="T1047960" s="13"/>
      <c r="U1047960" s="13"/>
    </row>
    <row r="1047961" customFormat="1" spans="1:21">
      <c r="A1047961" s="64"/>
      <c r="D1047961" s="65"/>
      <c r="H1047961" s="66"/>
      <c r="J1047961" s="67"/>
      <c r="K1047961" s="68"/>
      <c r="P1047961" s="69"/>
      <c r="Q1047961" s="69"/>
      <c r="R1047961" s="69"/>
      <c r="T1047961" s="13"/>
      <c r="U1047961" s="13"/>
    </row>
    <row r="1047962" customFormat="1" spans="1:21">
      <c r="A1047962" s="64"/>
      <c r="D1047962" s="65"/>
      <c r="H1047962" s="66"/>
      <c r="J1047962" s="67"/>
      <c r="K1047962" s="68"/>
      <c r="P1047962" s="69"/>
      <c r="Q1047962" s="69"/>
      <c r="R1047962" s="69"/>
      <c r="T1047962" s="13"/>
      <c r="U1047962" s="13"/>
    </row>
    <row r="1047963" customFormat="1" spans="1:21">
      <c r="A1047963" s="64"/>
      <c r="D1047963" s="65"/>
      <c r="H1047963" s="66"/>
      <c r="J1047963" s="67"/>
      <c r="K1047963" s="68"/>
      <c r="P1047963" s="69"/>
      <c r="Q1047963" s="69"/>
      <c r="R1047963" s="69"/>
      <c r="T1047963" s="13"/>
      <c r="U1047963" s="13"/>
    </row>
    <row r="1047964" customFormat="1" spans="1:21">
      <c r="A1047964" s="64"/>
      <c r="D1047964" s="65"/>
      <c r="H1047964" s="66"/>
      <c r="J1047964" s="67"/>
      <c r="K1047964" s="68"/>
      <c r="P1047964" s="69"/>
      <c r="Q1047964" s="69"/>
      <c r="R1047964" s="69"/>
      <c r="T1047964" s="13"/>
      <c r="U1047964" s="13"/>
    </row>
  </sheetData>
  <autoFilter ref="A4:AR109">
    <extLst/>
  </autoFilter>
  <mergeCells count="22">
    <mergeCell ref="A1:U1"/>
    <mergeCell ref="F3:G3"/>
    <mergeCell ref="T3:U3"/>
    <mergeCell ref="A3:A4"/>
    <mergeCell ref="B3:B4"/>
    <mergeCell ref="B42:B45"/>
    <mergeCell ref="C3:C4"/>
    <mergeCell ref="D3:D4"/>
    <mergeCell ref="E3:E4"/>
    <mergeCell ref="H3:H4"/>
    <mergeCell ref="I3:I4"/>
    <mergeCell ref="J3:J4"/>
    <mergeCell ref="K3:K4"/>
    <mergeCell ref="L3:L4"/>
    <mergeCell ref="M3:M4"/>
    <mergeCell ref="M44:M45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农业农村局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</dc:creator>
  <cp:lastModifiedBy>Awosai</cp:lastModifiedBy>
  <dcterms:created xsi:type="dcterms:W3CDTF">2021-09-28T12:33:00Z</dcterms:created>
  <dcterms:modified xsi:type="dcterms:W3CDTF">2021-09-29T09:14:06Z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C728CBD4A4694CD7BCD11E3337187B59</vt:lpwstr>
  </property>
</Properties>
</file>